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grez\Desktop\"/>
    </mc:Choice>
  </mc:AlternateContent>
  <xr:revisionPtr revIDLastSave="0" documentId="13_ncr:1_{CCA572F0-3164-4F64-BC91-A2162C2E9FC2}" xr6:coauthVersionLast="47" xr6:coauthVersionMax="47" xr10:uidLastSave="{00000000-0000-0000-0000-000000000000}"/>
  <bookViews>
    <workbookView xWindow="5895" yWindow="2010" windowWidth="31710" windowHeight="15435" xr2:uid="{00000000-000D-0000-FFFF-FFFF00000000}"/>
  </bookViews>
  <sheets>
    <sheet name="vnos_kandidata" sheetId="1" r:id="rId1"/>
    <sheet name="črkovni_nabor" sheetId="3" r:id="rId2"/>
    <sheet name="šifranti" sheetId="2" r:id="rId3"/>
  </sheets>
  <definedNames>
    <definedName name="_xlnm._FilterDatabase" localSheetId="0" hidden="1">vnos_kandidata!$A$1:$J$1</definedName>
    <definedName name="Državljanstvo">šifranti!#REF!</definedName>
    <definedName name="Obce_ime_za_objavo">šifranti!$C$5:$C$6</definedName>
    <definedName name="Spol">šifranti!#REF!</definedName>
    <definedName name="Stopnja_in_naziv_izobrazbe">šifranti!$B$10:$B$18</definedName>
    <definedName name="Visokošolska_2._stopnje__visokošolska_univerzitetna__prejšnja__in_podobna_izobrazba">šifranti!$B$9:$B$17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  <c r="D10" i="2"/>
</calcChain>
</file>

<file path=xl/sharedStrings.xml><?xml version="1.0" encoding="utf-8"?>
<sst xmlns="http://schemas.openxmlformats.org/spreadsheetml/2006/main" count="63" uniqueCount="60">
  <si>
    <t>Obče ime za objavo</t>
  </si>
  <si>
    <t>NE</t>
  </si>
  <si>
    <t>DA</t>
  </si>
  <si>
    <t>Stopnja in naziv izobrazbe</t>
  </si>
  <si>
    <t>Brez izobrazbe</t>
  </si>
  <si>
    <t>Nepopolna osnovnošolska</t>
  </si>
  <si>
    <t>Osnovnošolska izobrazba</t>
  </si>
  <si>
    <t>Nižja poklicna izobrazba</t>
  </si>
  <si>
    <t>Srednja poklicna izobrazba</t>
  </si>
  <si>
    <t>Srednja strokovna, srednja splošna izobrazba</t>
  </si>
  <si>
    <t>Višja strokovna, višješolska (prejšnja) izobrazba</t>
  </si>
  <si>
    <t>Magisterij znanosti (prejšnji) in podobna izobrazba</t>
  </si>
  <si>
    <t>Doktorat znanosti in podobna izobrazba</t>
  </si>
  <si>
    <t>Visokošolska 1. stopnje, visokošolska strokovna (prejšnja) in podobna izobrazba</t>
  </si>
  <si>
    <t>Visokošolska 2. stopnje, visokošolska univerzitetna (prejšnja) in podobna izobrazba</t>
  </si>
  <si>
    <t>000</t>
  </si>
  <si>
    <t>Ime</t>
  </si>
  <si>
    <t>Priimek</t>
  </si>
  <si>
    <t>Obče ime</t>
  </si>
  <si>
    <t>Á</t>
  </si>
  <si>
    <t>á</t>
  </si>
  <si>
    <t>É</t>
  </si>
  <si>
    <t>é</t>
  </si>
  <si>
    <t>Í</t>
  </si>
  <si>
    <t>í</t>
  </si>
  <si>
    <t>Ó</t>
  </si>
  <si>
    <t>ó</t>
  </si>
  <si>
    <t>Ú</t>
  </si>
  <si>
    <t>ú</t>
  </si>
  <si>
    <t>À</t>
  </si>
  <si>
    <t>à</t>
  </si>
  <si>
    <t>È</t>
  </si>
  <si>
    <t>è</t>
  </si>
  <si>
    <t>Ì</t>
  </si>
  <si>
    <t>ì</t>
  </si>
  <si>
    <t>Ò</t>
  </si>
  <si>
    <t>ò</t>
  </si>
  <si>
    <t>Ù</t>
  </si>
  <si>
    <t>ù</t>
  </si>
  <si>
    <t>Ä</t>
  </si>
  <si>
    <t>ä</t>
  </si>
  <si>
    <t>Ö</t>
  </si>
  <si>
    <t>ö</t>
  </si>
  <si>
    <t>Ü</t>
  </si>
  <si>
    <t>ü</t>
  </si>
  <si>
    <t>Ê</t>
  </si>
  <si>
    <t>ê</t>
  </si>
  <si>
    <t>Ô</t>
  </si>
  <si>
    <t>ô</t>
  </si>
  <si>
    <t>Ő</t>
  </si>
  <si>
    <t>ő</t>
  </si>
  <si>
    <t>Ű</t>
  </si>
  <si>
    <t>ű</t>
  </si>
  <si>
    <t>182</t>
  </si>
  <si>
    <t>Predpona</t>
  </si>
  <si>
    <t>Pripona</t>
  </si>
  <si>
    <t>Delo, ki ga opravlja*</t>
  </si>
  <si>
    <t>Strokovni ali znanstveni naslov*</t>
  </si>
  <si>
    <t>Stopnja in naziv izobrazbe*</t>
  </si>
  <si>
    <t>EMŠO*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</si>
</sst>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3" borderId="0" applyNumberFormat="0" applyBorder="0" applyAlignment="0" applyProtection="0"/>
  </cellStyleXfs>
  <cellXfs count="9">
    <xf numFmtId="0" fontId="0" fillId="0" borderId="0" xfId="0"/>
    <xf numFmtId="49" fontId="0" fillId="0" borderId="0" xfId="0" applyNumberFormat="1"/>
    <xf numFmtId="0" fontId="2" fillId="2" borderId="1" xfId="1" applyFill="1" applyBorder="1" applyAlignment="1"/>
    <xf numFmtId="49" fontId="1" fillId="3" borderId="1" xfId="2" applyNumberFormat="1" applyBorder="1"/>
    <xf numFmtId="0" fontId="1" fillId="3" borderId="1" xfId="2" applyBorder="1"/>
    <xf numFmtId="49" fontId="0" fillId="3" borderId="1" xfId="2" applyNumberFormat="1" applyFont="1" applyBorder="1"/>
    <xf numFmtId="0" fontId="0" fillId="3" borderId="1" xfId="2" applyFont="1" applyBorder="1"/>
    <xf numFmtId="49" fontId="0" fillId="4" borderId="1" xfId="0" applyNumberFormat="1" applyFill="1" applyBorder="1"/>
    <xf numFmtId="0" fontId="2" fillId="2" borderId="1" xfId="1" applyFill="1" applyBorder="1"/>
  </cellXfs>
  <cellStyles count="3">
    <cellStyle name="20% - Accent4" xfId="2" builtinId="42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"/>
  <sheetViews>
    <sheetView tabSelected="1" workbookViewId="0">
      <selection activeCell="A2" sqref="A2:XFD2"/>
    </sheetView>
  </sheetViews>
  <sheetFormatPr defaultRowHeight="15" x14ac:dyDescent="0.25"/>
  <cols>
    <col min="1" max="1" width="17.7109375" style="1" customWidth="1"/>
    <col min="2" max="2" width="9.5703125" style="1" bestFit="1" customWidth="1"/>
    <col min="3" max="3" width="17" style="1" bestFit="1" customWidth="1"/>
    <col min="4" max="4" width="11.28515625" style="1" customWidth="1"/>
    <col min="5" max="5" width="27.28515625" style="1" customWidth="1"/>
    <col min="6" max="6" width="9.42578125" style="1" bestFit="1" customWidth="1"/>
    <col min="7" max="7" width="18.42578125" style="1" bestFit="1" customWidth="1"/>
    <col min="8" max="8" width="80.42578125" style="1" bestFit="1" customWidth="1"/>
    <col min="9" max="9" width="29.85546875" style="1" bestFit="1" customWidth="1"/>
    <col min="10" max="10" width="36.140625" style="1" bestFit="1" customWidth="1"/>
    <col min="11" max="16384" width="9.140625" style="1"/>
  </cols>
  <sheetData>
    <row r="1" spans="1:10" s="7" customFormat="1" x14ac:dyDescent="0.25">
      <c r="A1" s="7" t="s">
        <v>59</v>
      </c>
      <c r="B1" s="7" t="s">
        <v>54</v>
      </c>
      <c r="C1" s="7" t="s">
        <v>16</v>
      </c>
      <c r="D1" s="7" t="s">
        <v>17</v>
      </c>
      <c r="E1" s="7" t="s">
        <v>55</v>
      </c>
      <c r="F1" s="7" t="s">
        <v>18</v>
      </c>
      <c r="G1" s="7" t="s">
        <v>0</v>
      </c>
      <c r="H1" s="7" t="s">
        <v>58</v>
      </c>
      <c r="I1" s="7" t="s">
        <v>57</v>
      </c>
      <c r="J1" s="7" t="s">
        <v>56</v>
      </c>
    </row>
  </sheetData>
  <dataConsolidate/>
  <dataValidations xWindow="1163" yWindow="284" count="1">
    <dataValidation type="list" allowBlank="1" showInputMessage="1" showErrorMessage="1" sqref="G361:G1048576" xr:uid="{00000000-0002-0000-0000-000000000000}">
      <formula1>Obce_ime_za_objavo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63" yWindow="284" count="2">
        <x14:dataValidation type="list" allowBlank="1" showInputMessage="1" showErrorMessage="1" error="Vnešena vrednost ni pravilna!" xr:uid="{00000000-0002-0000-0000-000001000000}">
          <x14:formula1>
            <xm:f>šifranti!$D$5:$D$6</xm:f>
          </x14:formula1>
          <xm:sqref>G2:G360</xm:sqref>
        </x14:dataValidation>
        <x14:dataValidation type="list" allowBlank="1" showInputMessage="1" showErrorMessage="1" xr:uid="{00000000-0002-0000-0000-000002000000}">
          <x14:formula1>
            <xm:f>šifranti!$D$10:$D$20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6"/>
  <sheetViews>
    <sheetView workbookViewId="0">
      <selection activeCell="E3" sqref="E3"/>
    </sheetView>
  </sheetViews>
  <sheetFormatPr defaultRowHeight="15" x14ac:dyDescent="0.25"/>
  <cols>
    <col min="2" max="2" width="6.140625" customWidth="1"/>
    <col min="3" max="3" width="6.42578125" customWidth="1"/>
    <col min="4" max="4" width="4" customWidth="1"/>
    <col min="5" max="5" width="6.28515625" customWidth="1"/>
    <col min="6" max="6" width="4.42578125" customWidth="1"/>
    <col min="7" max="7" width="5" customWidth="1"/>
    <col min="8" max="8" width="5.140625" customWidth="1"/>
    <col min="9" max="9" width="4.42578125" customWidth="1"/>
    <col min="10" max="10" width="5.140625" customWidth="1"/>
    <col min="11" max="11" width="4.5703125" customWidth="1"/>
  </cols>
  <sheetData>
    <row r="2" spans="2:11" x14ac:dyDescent="0.25"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</row>
    <row r="3" spans="2:11" x14ac:dyDescent="0.25">
      <c r="B3" t="s">
        <v>29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 t="s">
        <v>38</v>
      </c>
    </row>
    <row r="4" spans="2:11" x14ac:dyDescent="0.25">
      <c r="B4" t="s">
        <v>39</v>
      </c>
      <c r="C4" t="s">
        <v>40</v>
      </c>
      <c r="D4" t="s">
        <v>41</v>
      </c>
      <c r="E4" t="s">
        <v>42</v>
      </c>
      <c r="F4" t="s">
        <v>43</v>
      </c>
      <c r="G4" t="s">
        <v>44</v>
      </c>
    </row>
    <row r="5" spans="2:11" x14ac:dyDescent="0.25">
      <c r="B5" t="s">
        <v>45</v>
      </c>
      <c r="C5" t="s">
        <v>46</v>
      </c>
      <c r="D5" t="s">
        <v>47</v>
      </c>
      <c r="E5" t="s">
        <v>48</v>
      </c>
    </row>
    <row r="6" spans="2:11" x14ac:dyDescent="0.25">
      <c r="B6" t="s">
        <v>49</v>
      </c>
      <c r="C6" t="s">
        <v>50</v>
      </c>
      <c r="D6" t="s">
        <v>51</v>
      </c>
      <c r="E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D20"/>
  <sheetViews>
    <sheetView workbookViewId="0">
      <selection activeCell="D6" sqref="D6"/>
    </sheetView>
  </sheetViews>
  <sheetFormatPr defaultRowHeight="15" x14ac:dyDescent="0.25"/>
  <cols>
    <col min="2" max="2" width="18.42578125" bestFit="1" customWidth="1"/>
    <col min="3" max="3" width="76.5703125" bestFit="1" customWidth="1"/>
    <col min="4" max="4" width="80.42578125" bestFit="1" customWidth="1"/>
    <col min="7" max="7" width="12.85546875" bestFit="1" customWidth="1"/>
    <col min="8" max="8" width="18.85546875" bestFit="1" customWidth="1"/>
    <col min="9" max="9" width="37" bestFit="1" customWidth="1"/>
    <col min="10" max="10" width="76.5703125" bestFit="1" customWidth="1"/>
    <col min="11" max="11" width="80.42578125" bestFit="1" customWidth="1"/>
  </cols>
  <sheetData>
    <row r="4" spans="2:4" ht="23.25" x14ac:dyDescent="0.35">
      <c r="B4" s="8" t="s">
        <v>0</v>
      </c>
      <c r="C4" s="8"/>
      <c r="D4" s="8"/>
    </row>
    <row r="5" spans="2:4" x14ac:dyDescent="0.25">
      <c r="B5" s="4"/>
      <c r="C5" s="4" t="s">
        <v>1</v>
      </c>
      <c r="D5" s="6" t="s">
        <v>1</v>
      </c>
    </row>
    <row r="6" spans="2:4" x14ac:dyDescent="0.25">
      <c r="B6" s="4"/>
      <c r="C6" s="4" t="s">
        <v>2</v>
      </c>
      <c r="D6" s="6" t="s">
        <v>2</v>
      </c>
    </row>
    <row r="9" spans="2:4" ht="23.25" x14ac:dyDescent="0.35">
      <c r="B9" s="2" t="s">
        <v>3</v>
      </c>
      <c r="C9" s="2"/>
      <c r="D9" s="2"/>
    </row>
    <row r="10" spans="2:4" x14ac:dyDescent="0.25">
      <c r="B10" s="3" t="s">
        <v>15</v>
      </c>
      <c r="C10" s="4" t="s">
        <v>4</v>
      </c>
      <c r="D10" s="4" t="str">
        <f>B10&amp;"-"&amp;C10</f>
        <v>000-Brez izobrazbe</v>
      </c>
    </row>
    <row r="11" spans="2:4" x14ac:dyDescent="0.25">
      <c r="B11" s="3">
        <v>110</v>
      </c>
      <c r="C11" s="4" t="s">
        <v>5</v>
      </c>
      <c r="D11" s="4" t="str">
        <f t="shared" ref="D11:D16" si="0">B11&amp;"-"&amp;C11</f>
        <v>110-Nepopolna osnovnošolska</v>
      </c>
    </row>
    <row r="12" spans="2:4" x14ac:dyDescent="0.25">
      <c r="B12" s="3">
        <v>120</v>
      </c>
      <c r="C12" s="4" t="s">
        <v>6</v>
      </c>
      <c r="D12" s="4" t="str">
        <f t="shared" si="0"/>
        <v>120-Osnovnošolska izobrazba</v>
      </c>
    </row>
    <row r="13" spans="2:4" x14ac:dyDescent="0.25">
      <c r="B13" s="3">
        <v>130</v>
      </c>
      <c r="C13" s="4" t="s">
        <v>7</v>
      </c>
      <c r="D13" s="4" t="str">
        <f t="shared" si="0"/>
        <v>130-Nižja poklicna izobrazba</v>
      </c>
    </row>
    <row r="14" spans="2:4" x14ac:dyDescent="0.25">
      <c r="B14" s="3">
        <v>140</v>
      </c>
      <c r="C14" s="4" t="s">
        <v>8</v>
      </c>
      <c r="D14" s="4" t="str">
        <f t="shared" si="0"/>
        <v>140-Srednja poklicna izobrazba</v>
      </c>
    </row>
    <row r="15" spans="2:4" x14ac:dyDescent="0.25">
      <c r="B15" s="3">
        <v>150</v>
      </c>
      <c r="C15" s="4" t="s">
        <v>9</v>
      </c>
      <c r="D15" s="4" t="str">
        <f t="shared" si="0"/>
        <v>150-Srednja strokovna, srednja splošna izobrazba</v>
      </c>
    </row>
    <row r="16" spans="2:4" x14ac:dyDescent="0.25">
      <c r="B16" s="3">
        <v>161</v>
      </c>
      <c r="C16" s="4" t="s">
        <v>10</v>
      </c>
      <c r="D16" s="4" t="str">
        <f t="shared" si="0"/>
        <v>161-Višja strokovna, višješolska (prejšnja) izobrazba</v>
      </c>
    </row>
    <row r="17" spans="2:4" x14ac:dyDescent="0.25">
      <c r="B17" s="3">
        <v>162</v>
      </c>
      <c r="C17" s="4" t="s">
        <v>13</v>
      </c>
      <c r="D17" s="4" t="str">
        <f>B17&amp;"-"&amp;C17</f>
        <v>162-Visokošolska 1. stopnje, visokošolska strokovna (prejšnja) in podobna izobrazba</v>
      </c>
    </row>
    <row r="18" spans="2:4" x14ac:dyDescent="0.25">
      <c r="B18" s="3">
        <v>170</v>
      </c>
      <c r="C18" s="4" t="s">
        <v>14</v>
      </c>
      <c r="D18" s="4" t="str">
        <f>B18&amp;"-"&amp;C18</f>
        <v>170-Visokošolska 2. stopnje, visokošolska univerzitetna (prejšnja) in podobna izobrazba</v>
      </c>
    </row>
    <row r="19" spans="2:4" x14ac:dyDescent="0.25">
      <c r="B19" s="3">
        <v>181</v>
      </c>
      <c r="C19" s="4" t="s">
        <v>11</v>
      </c>
      <c r="D19" s="4" t="str">
        <f>B19&amp;"-"&amp;C19</f>
        <v>181-Magisterij znanosti (prejšnji) in podobna izobrazba</v>
      </c>
    </row>
    <row r="20" spans="2:4" x14ac:dyDescent="0.25">
      <c r="B20" s="5" t="s">
        <v>53</v>
      </c>
      <c r="C20" s="4" t="s">
        <v>12</v>
      </c>
      <c r="D20" s="4" t="str">
        <f>B20&amp;"-"&amp;C20</f>
        <v>182-Doktorat znanosti in podobna izobrazba</v>
      </c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vnos_kandidata</vt:lpstr>
      <vt:lpstr>črkovni_nabor</vt:lpstr>
      <vt:lpstr>šifranti</vt:lpstr>
      <vt:lpstr>Obce_ime_za_objavo</vt:lpstr>
      <vt:lpstr>Stopnja_in_naziv_izobrazbe</vt:lpstr>
      <vt:lpstr>Visokošolska_2._stopnje__visokošolska_univerzitetna__prejšnja__in_podobna_izobrazba</vt:lpstr>
    </vt:vector>
  </TitlesOfParts>
  <Company>Genis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Šeruga</dc:creator>
  <cp:lastModifiedBy>Mina Agrež</cp:lastModifiedBy>
  <dcterms:created xsi:type="dcterms:W3CDTF">2018-07-25T06:52:27Z</dcterms:created>
  <dcterms:modified xsi:type="dcterms:W3CDTF">2022-09-27T12:07:21Z</dcterms:modified>
</cp:coreProperties>
</file>