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EDČASNE VOLITVE V DRŽAVNI ZBOR 2018\STATISTIČNI PODATKI - PVDZ 2018\"/>
    </mc:Choice>
  </mc:AlternateContent>
  <bookViews>
    <workbookView xWindow="0" yWindow="0" windowWidth="28800" windowHeight="12210" tabRatio="789" activeTab="1" xr2:uid="{00000000-000D-0000-FFFF-FFFF00000000}"/>
  </bookViews>
  <sheets>
    <sheet name="Udeležbe po spolu" sheetId="10" r:id="rId1"/>
    <sheet name="grafi po spolu" sheetId="15" r:id="rId2"/>
    <sheet name="Starostne skupine udeležbe" sheetId="11" r:id="rId3"/>
    <sheet name="grafi po starostih" sheetId="16" r:id="rId4"/>
    <sheet name="Max-min udeležbe po enotah" sheetId="12" r:id="rId5"/>
    <sheet name="Po spolu glede na celotno enoto" sheetId="13" r:id="rId6"/>
    <sheet name="Po skup. glede na celotno enoto" sheetId="14" r:id="rId7"/>
  </sheets>
  <definedNames>
    <definedName name="drugi_tir1" localSheetId="0" hidden="1">'Udeležbe po spolu'!$A$1:$G$98</definedName>
    <definedName name="drugi_tir2" localSheetId="2" hidden="1">'Starostne skupine udeležbe'!$A$1:$M$98</definedName>
    <definedName name="drugi_tir3" localSheetId="4" hidden="1">'Max-min udeležbe po enotah'!$A$1:$D$5</definedName>
    <definedName name="drugi_tir4" localSheetId="4" hidden="1">'Max-min udeležbe po enotah'!$A$7:$D$15</definedName>
    <definedName name="drugi_tir5" localSheetId="5" hidden="1">'Po spolu glede na celotno enoto'!$A$1:$C$10</definedName>
    <definedName name="drugi_tir6" localSheetId="6" hidden="1">'Po skup. glede na celotno enoto'!$A$1:$E$10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elavni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OSKI_ZENSKE_UDELEZBA_ENOTE&quot;"/>
  </connection>
  <connection id="2" xr16:uid="{00000000-0015-0000-FFFF-FFFF01000000}" name="delavni1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STAROSTNE_SK_UDELEZBA_ENOTE&quot;"/>
  </connection>
  <connection id="3" xr16:uid="{00000000-0015-0000-FFFF-FFFF02000000}" name="min_mak_mz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IN_MAX_ENOTE_UDELEZBA&quot;"/>
  </connection>
  <connection id="4" xr16:uid="{00000000-0015-0000-FFFF-FFFF03000000}" name="min_max_starost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IN_MAX_ENOTE_PO_SKUPINAH&quot;"/>
  </connection>
  <connection id="5" xr16:uid="{00000000-0015-0000-FFFF-FFFF04000000}" name="moski_zenske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&quot;MOSKI_ZENSKE_UDELEZBA&quot;"/>
  </connection>
  <connection id="6" xr16:uid="{00000000-0015-0000-FFFF-FFFF05000000}" name="starostih" type="1" refreshedVersion="6" savePassword="1" background="1" saveData="1">
    <dbPr connection="DSN=ODBCVolitveDB;UID=src_volitve;PWD=src_volitve;DBQ=SRC_VOLITVEDB;DBA=W;APA=T;EXC=F;FEN=T;QTO=T;FRC=10;FDL=10;LOB=T;RST=T;BTD=F;BNF=F;BAM=IfAllSuccessful;NUM=NLS;DPM=F;MTS=T;MDI=F;CSR=F;FWC=F;FBS=64000;TLO=O;MLD=0;ODA=F;" command="SELECT * FROM  &quot;STAROSTNE_SKUPINE_UDELEZBA&quot;"/>
  </connection>
</connections>
</file>

<file path=xl/sharedStrings.xml><?xml version="1.0" encoding="utf-8"?>
<sst xmlns="http://schemas.openxmlformats.org/spreadsheetml/2006/main" count="284" uniqueCount="129">
  <si>
    <t>VE</t>
  </si>
  <si>
    <t>Upravičenci Moški</t>
  </si>
  <si>
    <t>UDELEŽBA Moški</t>
  </si>
  <si>
    <t>Odstotek Moški</t>
  </si>
  <si>
    <t>Upravičenci Ženske</t>
  </si>
  <si>
    <t>UDELEŽBA Ženske</t>
  </si>
  <si>
    <t>Odstotek Ženske</t>
  </si>
  <si>
    <t>01.VOLILNA ENOTA 01</t>
  </si>
  <si>
    <t>01.VOLILNA ENOTA 02</t>
  </si>
  <si>
    <t>01.VOLILNA ENOTA 03</t>
  </si>
  <si>
    <t>01.VOLILNA ENOTA 04</t>
  </si>
  <si>
    <t>01.VOLILNA ENOTA 05</t>
  </si>
  <si>
    <t>01.VOLILNA ENOTA 06</t>
  </si>
  <si>
    <t>01.VOLILNA ENOTA 07</t>
  </si>
  <si>
    <t>01.VOLILNA ENOTA 08</t>
  </si>
  <si>
    <t>01.VOLILNA ENOTA 09</t>
  </si>
  <si>
    <t>01.VOLILNA ENOTA 10</t>
  </si>
  <si>
    <t>01.VOLILNA ENOTA 11</t>
  </si>
  <si>
    <t>VOLILNA ENOTA 01</t>
  </si>
  <si>
    <t>02.VOLILNA ENOTA 01</t>
  </si>
  <si>
    <t>02.VOLILNA ENOTA 02</t>
  </si>
  <si>
    <t>02.VOLILNA ENOTA 03</t>
  </si>
  <si>
    <t>02.VOLILNA ENOTA 04</t>
  </si>
  <si>
    <t>02.VOLILNA ENOTA 05</t>
  </si>
  <si>
    <t>02.VOLILNA ENOTA 06</t>
  </si>
  <si>
    <t>02.VOLILNA ENOTA 07</t>
  </si>
  <si>
    <t>02.VOLILNA ENOTA 08</t>
  </si>
  <si>
    <t>02.VOLILNA ENOTA 09</t>
  </si>
  <si>
    <t>02.VOLILNA ENOTA 10</t>
  </si>
  <si>
    <t>02.VOLILNA ENOTA 11</t>
  </si>
  <si>
    <t>VOLILNA ENOTA 02</t>
  </si>
  <si>
    <t>03.VOLILNA ENOTA 01</t>
  </si>
  <si>
    <t>03.VOLILNA ENOTA 02</t>
  </si>
  <si>
    <t>03.VOLILNA ENOTA 03</t>
  </si>
  <si>
    <t>03.VOLILNA ENOTA 04</t>
  </si>
  <si>
    <t>03.VOLILNA ENOTA 05</t>
  </si>
  <si>
    <t>03.VOLILNA ENOTA 06</t>
  </si>
  <si>
    <t>03.VOLILNA ENOTA 07</t>
  </si>
  <si>
    <t>03.VOLILNA ENOTA 08</t>
  </si>
  <si>
    <t>03.VOLILNA ENOTA 09</t>
  </si>
  <si>
    <t>03.VOLILNA ENOTA 10</t>
  </si>
  <si>
    <t>03.VOLILNA ENOTA 11</t>
  </si>
  <si>
    <t>VOLILNA ENOTA 03</t>
  </si>
  <si>
    <t>04.VOLILNA ENOTA 01</t>
  </si>
  <si>
    <t>04.VOLILNA ENOTA 02</t>
  </si>
  <si>
    <t>04.VOLILNA ENOTA 03</t>
  </si>
  <si>
    <t>04.VOLILNA ENOTA 04</t>
  </si>
  <si>
    <t>04.VOLILNA ENOTA 05</t>
  </si>
  <si>
    <t>04.VOLILNA ENOTA 06</t>
  </si>
  <si>
    <t>04.VOLILNA ENOTA 07</t>
  </si>
  <si>
    <t>04.VOLILNA ENOTA 08</t>
  </si>
  <si>
    <t>04.VOLILNA ENOTA 09</t>
  </si>
  <si>
    <t>04.VOLILNA ENOTA 10</t>
  </si>
  <si>
    <t>04.VOLILNA ENOTA 11</t>
  </si>
  <si>
    <t>VOLILNA ENOTA 04</t>
  </si>
  <si>
    <t>05.VOLILNA ENOTA 01</t>
  </si>
  <si>
    <t>05.VOLILNA ENOTA 02</t>
  </si>
  <si>
    <t>05.VOLILNA ENOTA 03</t>
  </si>
  <si>
    <t>05.VOLILNA ENOTA 04</t>
  </si>
  <si>
    <t>05.VOLILNA ENOTA 05</t>
  </si>
  <si>
    <t>05.VOLILNA ENOTA 06</t>
  </si>
  <si>
    <t>05.VOLILNA ENOTA 07</t>
  </si>
  <si>
    <t>05.VOLILNA ENOTA 08</t>
  </si>
  <si>
    <t>05.VOLILNA ENOTA 09</t>
  </si>
  <si>
    <t>05.VOLILNA ENOTA 10</t>
  </si>
  <si>
    <t>05.VOLILNA ENOTA 11</t>
  </si>
  <si>
    <t>VOLILNA ENOTA 05</t>
  </si>
  <si>
    <t>06.VOLILNA ENOTA 01</t>
  </si>
  <si>
    <t>06.VOLILNA ENOTA 02</t>
  </si>
  <si>
    <t>06.VOLILNA ENOTA 03</t>
  </si>
  <si>
    <t>06.VOLILNA ENOTA 04</t>
  </si>
  <si>
    <t>06.VOLILNA ENOTA 05</t>
  </si>
  <si>
    <t>06.VOLILNA ENOTA 06</t>
  </si>
  <si>
    <t>06.VOLILNA ENOTA 07</t>
  </si>
  <si>
    <t>06.VOLILNA ENOTA 08</t>
  </si>
  <si>
    <t>06.VOLILNA ENOTA 09</t>
  </si>
  <si>
    <t>06.VOLILNA ENOTA 10</t>
  </si>
  <si>
    <t>06.VOLILNA ENOTA 11</t>
  </si>
  <si>
    <t>VOLILNA ENOTA 06</t>
  </si>
  <si>
    <t>07.VOLILNA ENOTA 01</t>
  </si>
  <si>
    <t>07.VOLILNA ENOTA 02</t>
  </si>
  <si>
    <t>07.VOLILNA ENOTA 03</t>
  </si>
  <si>
    <t>07.VOLILNA ENOTA 04</t>
  </si>
  <si>
    <t>07.VOLILNA ENOTA 05</t>
  </si>
  <si>
    <t>07.VOLILNA ENOTA 06</t>
  </si>
  <si>
    <t>07.VOLILNA ENOTA 07</t>
  </si>
  <si>
    <t>07.VOLILNA ENOTA 08</t>
  </si>
  <si>
    <t>07.VOLILNA ENOTA 09</t>
  </si>
  <si>
    <t>07.VOLILNA ENOTA 10</t>
  </si>
  <si>
    <t>07.VOLILNA ENOTA 11</t>
  </si>
  <si>
    <t>VOLILNA ENOTA 07</t>
  </si>
  <si>
    <t>08.VOLILNA ENOTA 01</t>
  </si>
  <si>
    <t>08.VOLILNA ENOTA 02</t>
  </si>
  <si>
    <t>08.VOLILNA ENOTA 03</t>
  </si>
  <si>
    <t>08.VOLILNA ENOTA 04</t>
  </si>
  <si>
    <t>08.VOLILNA ENOTA 05</t>
  </si>
  <si>
    <t>08.VOLILNA ENOTA 06</t>
  </si>
  <si>
    <t>08.VOLILNA ENOTA 07</t>
  </si>
  <si>
    <t>08.VOLILNA ENOTA 08</t>
  </si>
  <si>
    <t>08.VOLILNA ENOTA 09</t>
  </si>
  <si>
    <t>08.VOLILNA ENOTA 10</t>
  </si>
  <si>
    <t>08.VOLILNA ENOTA 11</t>
  </si>
  <si>
    <t>VOLILNA ENOTA 08</t>
  </si>
  <si>
    <t>Slovenija skupaj</t>
  </si>
  <si>
    <t>PROCENT</t>
  </si>
  <si>
    <t>SPOL</t>
  </si>
  <si>
    <t>MAX_MIN</t>
  </si>
  <si>
    <t>M</t>
  </si>
  <si>
    <t>maksimum</t>
  </si>
  <si>
    <t>minimum</t>
  </si>
  <si>
    <t>Ž</t>
  </si>
  <si>
    <t>maximum</t>
  </si>
  <si>
    <t>SKUPINE</t>
  </si>
  <si>
    <t>1.sk</t>
  </si>
  <si>
    <t>2.sk</t>
  </si>
  <si>
    <t>3.sk</t>
  </si>
  <si>
    <t>4.sk</t>
  </si>
  <si>
    <t>Upra. 1.sk=1988-2000(30 do 18)</t>
  </si>
  <si>
    <t>UDEL. 1.sk=1988-2000(30 do 18)</t>
  </si>
  <si>
    <t>Odst. 1.sk=1988-2000(30 do 18)</t>
  </si>
  <si>
    <t>Upra. 2.sk=1973-1987(45 do 31)</t>
  </si>
  <si>
    <t>UDEL. 2.sk=1973-1987(45 do 31)</t>
  </si>
  <si>
    <t>Odst. 2.sk=1973-1987(45 do 31)</t>
  </si>
  <si>
    <t>Upra. 3.sk=1958-1972(60 do 46)</t>
  </si>
  <si>
    <t>UDEL. 3.sk=1958-1972(60 do 46)</t>
  </si>
  <si>
    <t>Odst. 3.sk=1958-1972(60 do 46)</t>
  </si>
  <si>
    <t>Upra. 4.sk=1957 (60 in več)</t>
  </si>
  <si>
    <t>UDEL. 4.sk=1957 (60 in več)</t>
  </si>
  <si>
    <t>Odst. 4.sk=1957 (60 in več)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</si>
</sst>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ont="0" applyFill="0" applyAlignment="0" applyProtection="0"/>
    <xf numFmtId="0" fontId="1" fillId="0" borderId="1" applyNumberFormat="0" applyFont="0" applyFill="0" applyAlignment="0" applyProtection="0"/>
  </cellStyleXfs>
  <cellXfs count="2">
    <xf numFmtId="0" fontId="0" fillId="0" borderId="0" xfId="0"/>
    <xf numFmtId="0" fontId="2" fillId="0" borderId="0" xfId="0" applyFont="1"/>
  </cellXfs>
  <cellStyles count="3">
    <cellStyle name="Navadno" xfId="0" builtinId="0"/>
    <cellStyle name="Style 1" xfId="1" xr:uid="{00000000-0005-0000-0000-000001000000}"/>
    <cellStyle name="Style 2" xfId="2" xr:uid="{00000000-0005-0000-0000-000002000000}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enoto'!$A$2</c:f>
              <c:strCache>
                <c:ptCount val="1"/>
                <c:pt idx="0">
                  <c:v>VOLILNA ENOTA 01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211-418B-BD2C-95736D339D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211-418B-BD2C-95736D339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enoto'!$B$2:$C$2</c:f>
              <c:numCache>
                <c:formatCode>General</c:formatCode>
                <c:ptCount val="2"/>
                <c:pt idx="0">
                  <c:v>26.53</c:v>
                </c:pt>
                <c:pt idx="1">
                  <c:v>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8F1-A81E-BE74C7267F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enoto'!$A$2</c:f>
              <c:strCache>
                <c:ptCount val="1"/>
                <c:pt idx="0">
                  <c:v>VOLILNA ENOTA 01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626-460D-B984-36DFBE4489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626-460D-B984-36DFBE4489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50D-4852-9B07-58960966FC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626-460D-B984-36DFBE4489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enoto'!$B$2:$E$2</c:f>
              <c:numCache>
                <c:formatCode>General</c:formatCode>
                <c:ptCount val="4"/>
                <c:pt idx="0">
                  <c:v>7.41</c:v>
                </c:pt>
                <c:pt idx="1">
                  <c:v>12.34</c:v>
                </c:pt>
                <c:pt idx="2">
                  <c:v>14.78</c:v>
                </c:pt>
                <c:pt idx="3">
                  <c:v>20.32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B23-9F23-1B0ABDC5C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VOLILNA ENOTA 0</a:t>
            </a:r>
            <a:r>
              <a:rPr lang="sl-SI"/>
              <a:t>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enoto'!$A$3</c:f>
              <c:strCache>
                <c:ptCount val="1"/>
                <c:pt idx="0">
                  <c:v>VOLILNA ENOTA 02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993-45F2-A69E-57E34A1F01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993-45F2-A69E-57E34A1F01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92B-4752-9F02-AC5BE5E23E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993-45F2-A69E-57E34A1F0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enoto'!$B$3:$E$3</c:f>
              <c:numCache>
                <c:formatCode>General</c:formatCode>
                <c:ptCount val="4"/>
                <c:pt idx="0">
                  <c:v>5.49</c:v>
                </c:pt>
                <c:pt idx="1">
                  <c:v>9.94</c:v>
                </c:pt>
                <c:pt idx="2">
                  <c:v>13.09</c:v>
                </c:pt>
                <c:pt idx="3">
                  <c:v>20.22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7A7-42E1-977C-F1978334EA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enoto'!$A$4</c:f>
              <c:strCache>
                <c:ptCount val="1"/>
                <c:pt idx="0">
                  <c:v>VOLILNA ENOTA 03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A30E-4393-8607-B9B5DF89ED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0E-4393-8607-B9B5DF89ED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58-4153-BB43-88858443C9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0E-4393-8607-B9B5DF89ED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enoto'!$B$4:$E$4</c:f>
              <c:numCache>
                <c:formatCode>General</c:formatCode>
                <c:ptCount val="4"/>
                <c:pt idx="0">
                  <c:v>7.27</c:v>
                </c:pt>
                <c:pt idx="1">
                  <c:v>13.5</c:v>
                </c:pt>
                <c:pt idx="2">
                  <c:v>15.01</c:v>
                </c:pt>
                <c:pt idx="3">
                  <c:v>20.36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9E2-4613-8E56-D7C01F661C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enoto'!$A$5</c:f>
              <c:strCache>
                <c:ptCount val="1"/>
                <c:pt idx="0">
                  <c:v>VOLILNA ENOTA 04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54AD-451F-8C55-8FC724B007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AD-451F-8C55-8FC724B007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740-4904-9ED5-C6FDA355EE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AD-451F-8C55-8FC724B007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enoto'!$B$5:$E$5</c:f>
              <c:numCache>
                <c:formatCode>General</c:formatCode>
                <c:ptCount val="4"/>
                <c:pt idx="0">
                  <c:v>7.13</c:v>
                </c:pt>
                <c:pt idx="1">
                  <c:v>12.71</c:v>
                </c:pt>
                <c:pt idx="2">
                  <c:v>14.81</c:v>
                </c:pt>
                <c:pt idx="3">
                  <c:v>19.54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733-4FF3-AB10-7AE9F4118F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enoto'!$A$6</c:f>
              <c:strCache>
                <c:ptCount val="1"/>
                <c:pt idx="0">
                  <c:v>VOLILNA ENOTA 05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D82C-49B5-BC32-09286F5BC7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82C-49B5-BC32-09286F5BC7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79C-4C9F-8546-6197EEAACA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2C-49B5-BC32-09286F5BC7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enoto'!$B$6:$E$6</c:f>
              <c:numCache>
                <c:formatCode>General</c:formatCode>
                <c:ptCount val="4"/>
                <c:pt idx="0">
                  <c:v>6.69</c:v>
                </c:pt>
                <c:pt idx="1">
                  <c:v>11.58</c:v>
                </c:pt>
                <c:pt idx="2">
                  <c:v>15.3</c:v>
                </c:pt>
                <c:pt idx="3">
                  <c:v>19.760000000000002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138-4819-A0F1-06B2616F53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enoto'!$A$7</c:f>
              <c:strCache>
                <c:ptCount val="1"/>
                <c:pt idx="0">
                  <c:v>VOLILNA ENOTA 06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1C75-4A65-90ED-308E79D40B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C75-4A65-90ED-308E79D40B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CF5-4585-AC74-A74B949E3A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C75-4A65-90ED-308E79D40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enoto'!$B$7:$E$7</c:f>
              <c:numCache>
                <c:formatCode>General</c:formatCode>
                <c:ptCount val="4"/>
                <c:pt idx="0">
                  <c:v>6.41</c:v>
                </c:pt>
                <c:pt idx="1">
                  <c:v>10.68</c:v>
                </c:pt>
                <c:pt idx="2">
                  <c:v>14.34</c:v>
                </c:pt>
                <c:pt idx="3">
                  <c:v>18.18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C7C-447C-A62F-2D135E08DE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494286520420394E-2"/>
          <c:y val="0.18759277777777777"/>
          <c:w val="0.81901142695915918"/>
          <c:h val="0.71685416666666668"/>
        </c:manualLayout>
      </c:layout>
      <c:pie3DChart>
        <c:varyColors val="1"/>
        <c:ser>
          <c:idx val="0"/>
          <c:order val="0"/>
          <c:tx>
            <c:strRef>
              <c:f>'Po skup. glede na celotno enoto'!$A$8</c:f>
              <c:strCache>
                <c:ptCount val="1"/>
                <c:pt idx="0">
                  <c:v>VOLILNA ENOTA 07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0665-46D7-93BC-337B8C8B0D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65-46D7-93BC-337B8C8B0D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40D-4A68-892A-6E6DB797BF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65-46D7-93BC-337B8C8B0D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enoto'!$B$8:$E$8</c:f>
              <c:numCache>
                <c:formatCode>General</c:formatCode>
                <c:ptCount val="4"/>
                <c:pt idx="0">
                  <c:v>5.52</c:v>
                </c:pt>
                <c:pt idx="1">
                  <c:v>10.36</c:v>
                </c:pt>
                <c:pt idx="2">
                  <c:v>13.78</c:v>
                </c:pt>
                <c:pt idx="3">
                  <c:v>19.38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CCD-40C2-BECC-017EC0407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skup. glede na celotno enoto'!$A$9</c:f>
              <c:strCache>
                <c:ptCount val="1"/>
                <c:pt idx="0">
                  <c:v>VOLILNA ENOTA 08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8C0-478D-8739-19CFE5C481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C0-478D-8739-19CFE5C481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24A-495C-9120-73425CB042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C0-478D-8739-19CFE5C48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enoto'!$B$9:$E$9</c:f>
              <c:numCache>
                <c:formatCode>General</c:formatCode>
                <c:ptCount val="4"/>
                <c:pt idx="0">
                  <c:v>6.23</c:v>
                </c:pt>
                <c:pt idx="1">
                  <c:v>10.93</c:v>
                </c:pt>
                <c:pt idx="2">
                  <c:v>14.45</c:v>
                </c:pt>
                <c:pt idx="3">
                  <c:v>17.190000000000001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F2-4D50-87B8-33F7870030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9"/>
          <c:order val="0"/>
          <c:tx>
            <c:strRef>
              <c:f>'Po skup.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8A-4DFE-891A-65E17E6F21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8A-4DFE-891A-65E17E6F21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63-428B-A805-772F84726A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8A-4DFE-891A-65E17E6F2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skup. glede na celotno enoto'!$B$1:$E$1</c:f>
              <c:strCache>
                <c:ptCount val="4"/>
                <c:pt idx="0">
                  <c:v>Odst. 1.sk=1988-2000(30 do 18)</c:v>
                </c:pt>
                <c:pt idx="1">
                  <c:v>Odst. 2.sk=1973-1987(45 do 31)</c:v>
                </c:pt>
                <c:pt idx="2">
                  <c:v>Odst. 3.sk=1958-1972(60 do 46)</c:v>
                </c:pt>
                <c:pt idx="3">
                  <c:v>Odst. 4.sk=1957 (60 in več)</c:v>
                </c:pt>
              </c:strCache>
            </c:strRef>
          </c:cat>
          <c:val>
            <c:numRef>
              <c:f>'Po skup. glede na celotno enoto'!$B$10:$E$10</c:f>
              <c:numCache>
                <c:formatCode>General</c:formatCode>
                <c:ptCount val="4"/>
                <c:pt idx="0">
                  <c:v>6.53</c:v>
                </c:pt>
                <c:pt idx="1">
                  <c:v>11.53</c:v>
                </c:pt>
                <c:pt idx="2">
                  <c:v>14.45</c:v>
                </c:pt>
                <c:pt idx="3">
                  <c:v>19.38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13-4CDF-886E-3F6822FBFE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'Po spolu glede na celotno enoto'!$A$3</c:f>
              <c:strCache>
                <c:ptCount val="1"/>
                <c:pt idx="0">
                  <c:v>VOLILNA ENOTA 02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enoto'!$B$3:$C$3</c:f>
              <c:numCache>
                <c:formatCode>General</c:formatCode>
                <c:ptCount val="2"/>
                <c:pt idx="0">
                  <c:v>23.72</c:v>
                </c:pt>
                <c:pt idx="1">
                  <c:v>25.02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1-45A5-8928-62495F455F09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CF1-45A5-8928-62495F455F09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6CF1-45A5-8928-62495F455F09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82A-49AF-93E2-97E08458A9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82A-49AF-93E2-97E08458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F1-45A5-8928-62495F455F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F1-45A5-8928-62495F455F09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26.51</c:v>
                      </c:pt>
                      <c:pt idx="1">
                        <c:v>29.62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F1-45A5-8928-62495F455F09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25.86</c:v>
                      </c:pt>
                      <c:pt idx="1">
                        <c:v>28.33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F1-45A5-8928-62495F455F09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26.33</c:v>
                      </c:pt>
                      <c:pt idx="1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F1-45A5-8928-62495F455F09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24.53</c:v>
                      </c:pt>
                      <c:pt idx="1">
                        <c:v>25.08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CF1-45A5-8928-62495F455F09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23.92</c:v>
                      </c:pt>
                      <c:pt idx="1">
                        <c:v>25.11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F1-45A5-8928-62495F455F09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C82A-49AF-93E2-97E08458A9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C82A-49AF-93E2-97E08458A9B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24.54</c:v>
                      </c:pt>
                      <c:pt idx="1">
                        <c:v>24.27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F1-45A5-8928-62495F455F09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'Po spolu glede na celotno enoto'!$A$4</c:f>
              <c:strCache>
                <c:ptCount val="1"/>
                <c:pt idx="0">
                  <c:v>VOLILNA ENOTA 03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enoto'!$B$4:$C$4</c:f>
              <c:numCache>
                <c:formatCode>General</c:formatCode>
                <c:ptCount val="2"/>
                <c:pt idx="0">
                  <c:v>26.51</c:v>
                </c:pt>
                <c:pt idx="1">
                  <c:v>29.62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F-448A-B695-9527E53C0A3C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A4F-448A-B695-9527E53C0A3C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A4F-448A-B695-9527E53C0A3C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14-4F88-9C9B-9D530D95B5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14-4F88-9C9B-9D530D95B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4F-448A-B695-9527E53C0A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4F-448A-B695-9527E53C0A3C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23.72</c:v>
                      </c:pt>
                      <c:pt idx="1">
                        <c:v>25.02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A4F-448A-B695-9527E53C0A3C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25.86</c:v>
                      </c:pt>
                      <c:pt idx="1">
                        <c:v>28.33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4F-448A-B695-9527E53C0A3C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26.33</c:v>
                      </c:pt>
                      <c:pt idx="1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4F-448A-B695-9527E53C0A3C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24.53</c:v>
                      </c:pt>
                      <c:pt idx="1">
                        <c:v>25.08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4F-448A-B695-9527E53C0A3C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23.92</c:v>
                      </c:pt>
                      <c:pt idx="1">
                        <c:v>25.11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4F-448A-B695-9527E53C0A3C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514-4F88-9C9B-9D530D95B5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514-4F88-9C9B-9D530D95B5A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24.54</c:v>
                      </c:pt>
                      <c:pt idx="1">
                        <c:v>24.27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4F-448A-B695-9527E53C0A3C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3"/>
          <c:order val="3"/>
          <c:tx>
            <c:strRef>
              <c:f>'Po spolu glede na celotno enoto'!$A$5</c:f>
              <c:strCache>
                <c:ptCount val="1"/>
                <c:pt idx="0">
                  <c:v>VOLILNA ENOTA 04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enoto'!$B$5:$C$5</c:f>
              <c:numCache>
                <c:formatCode>General</c:formatCode>
                <c:ptCount val="2"/>
                <c:pt idx="0">
                  <c:v>25.86</c:v>
                </c:pt>
                <c:pt idx="1">
                  <c:v>28.33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42-4FF8-8E27-C323644EFB26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1-9142-4FF8-8E27-C323644EFB26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9142-4FF8-8E27-C323644EFB26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B6-4FB8-ACED-812EC2DEF2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B6-4FB8-ACED-812EC2DEF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142-4FF8-8E27-C323644EF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42-4FF8-8E27-C323644EFB26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23.72</c:v>
                      </c:pt>
                      <c:pt idx="1">
                        <c:v>25.02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42-4FF8-8E27-C323644EFB26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26.51</c:v>
                      </c:pt>
                      <c:pt idx="1">
                        <c:v>29.62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42-4FF8-8E27-C323644EFB26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26.33</c:v>
                      </c:pt>
                      <c:pt idx="1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142-4FF8-8E27-C323644EFB26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24.53</c:v>
                      </c:pt>
                      <c:pt idx="1">
                        <c:v>25.08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142-4FF8-8E27-C323644EFB26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23.92</c:v>
                      </c:pt>
                      <c:pt idx="1">
                        <c:v>25.11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142-4FF8-8E27-C323644EFB26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3FB6-4FB8-ACED-812EC2DEF23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3FB6-4FB8-ACED-812EC2DEF23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24.54</c:v>
                      </c:pt>
                      <c:pt idx="1">
                        <c:v>24.27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142-4FF8-8E27-C323644EFB26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4"/>
          <c:order val="4"/>
          <c:tx>
            <c:strRef>
              <c:f>'Po spolu glede na celotno enoto'!$A$6</c:f>
              <c:strCache>
                <c:ptCount val="1"/>
                <c:pt idx="0">
                  <c:v>VOLILNA ENOTA 05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enoto'!$B$6:$C$6</c:f>
              <c:numCache>
                <c:formatCode>General</c:formatCode>
                <c:ptCount val="2"/>
                <c:pt idx="0">
                  <c:v>26.33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3D-4CFE-9319-CABD17D4406E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83D-4CFE-9319-CABD17D4406E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483D-4CFE-9319-CABD17D4406E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4DE-425D-90C2-364FAA7A3C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4DE-425D-90C2-364FAA7A3C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3D-4CFE-9319-CABD17D44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3D-4CFE-9319-CABD17D4406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23.72</c:v>
                      </c:pt>
                      <c:pt idx="1">
                        <c:v>25.02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83D-4CFE-9319-CABD17D4406E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26.51</c:v>
                      </c:pt>
                      <c:pt idx="1">
                        <c:v>29.62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83D-4CFE-9319-CABD17D4406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25.86</c:v>
                      </c:pt>
                      <c:pt idx="1">
                        <c:v>28.33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3D-4CFE-9319-CABD17D4406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24.53</c:v>
                      </c:pt>
                      <c:pt idx="1">
                        <c:v>25.08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83D-4CFE-9319-CABD17D4406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23.92</c:v>
                      </c:pt>
                      <c:pt idx="1">
                        <c:v>25.11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83D-4CFE-9319-CABD17D4406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4DE-425D-90C2-364FAA7A3C5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4DE-425D-90C2-364FAA7A3C5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24.54</c:v>
                      </c:pt>
                      <c:pt idx="1">
                        <c:v>24.27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83D-4CFE-9319-CABD17D4406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5"/>
          <c:order val="5"/>
          <c:tx>
            <c:strRef>
              <c:f>'Po spolu glede na celotno enoto'!$A$7</c:f>
              <c:strCache>
                <c:ptCount val="1"/>
                <c:pt idx="0">
                  <c:v>VOLILNA ENOTA 06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enoto'!$B$7:$C$7</c:f>
              <c:numCache>
                <c:formatCode>General</c:formatCode>
                <c:ptCount val="2"/>
                <c:pt idx="0">
                  <c:v>24.53</c:v>
                </c:pt>
                <c:pt idx="1">
                  <c:v>25.08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7E-4114-A888-A72022B3D80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337E-4114-A888-A72022B3D80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337E-4114-A888-A72022B3D80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02-4547-8D13-B1783D0E9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902-4547-8D13-B1783D0E9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E-4114-A888-A72022B3D8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37E-4114-A888-A72022B3D80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23.72</c:v>
                      </c:pt>
                      <c:pt idx="1">
                        <c:v>25.02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7E-4114-A888-A72022B3D80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26.51</c:v>
                      </c:pt>
                      <c:pt idx="1">
                        <c:v>29.62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7E-4114-A888-A72022B3D80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25.86</c:v>
                      </c:pt>
                      <c:pt idx="1">
                        <c:v>28.33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7E-4114-A888-A72022B3D80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26.33</c:v>
                      </c:pt>
                      <c:pt idx="1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7E-4114-A888-A72022B3D80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23.92</c:v>
                      </c:pt>
                      <c:pt idx="1">
                        <c:v>25.11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7E-4114-A888-A72022B3D80D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902-4547-8D13-B1783D0E90F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902-4547-8D13-B1783D0E90F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24.54</c:v>
                      </c:pt>
                      <c:pt idx="1">
                        <c:v>24.27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7E-4114-A888-A72022B3D8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6"/>
          <c:order val="6"/>
          <c:tx>
            <c:strRef>
              <c:f>'Po spolu glede na celotno enoto'!$A$8</c:f>
              <c:strCache>
                <c:ptCount val="1"/>
                <c:pt idx="0">
                  <c:v>VOLILNA ENOTA 07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enoto'!$B$8:$C$8</c:f>
              <c:numCache>
                <c:formatCode>General</c:formatCode>
                <c:ptCount val="2"/>
                <c:pt idx="0">
                  <c:v>23.92</c:v>
                </c:pt>
                <c:pt idx="1">
                  <c:v>25.11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E-47E7-AE47-D837317276E2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C2E-47E7-AE47-D837317276E2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2C2E-47E7-AE47-D837317276E2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206-4132-A5C2-A03293A3C0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206-4132-A5C2-A03293A3C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2E-47E7-AE47-D837317276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C2E-47E7-AE47-D837317276E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23.72</c:v>
                      </c:pt>
                      <c:pt idx="1">
                        <c:v>25.02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C2E-47E7-AE47-D837317276E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26.51</c:v>
                      </c:pt>
                      <c:pt idx="1">
                        <c:v>29.62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C2E-47E7-AE47-D837317276E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25.86</c:v>
                      </c:pt>
                      <c:pt idx="1">
                        <c:v>28.33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2E-47E7-AE47-D837317276E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26.33</c:v>
                      </c:pt>
                      <c:pt idx="1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2E-47E7-AE47-D837317276E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24.53</c:v>
                      </c:pt>
                      <c:pt idx="1">
                        <c:v>25.08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2E-47E7-AE47-D837317276E2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enoto'!$A$9</c15:sqref>
                        </c15:formulaRef>
                      </c:ext>
                    </c:extLst>
                    <c:strCache>
                      <c:ptCount val="1"/>
                      <c:pt idx="0">
                        <c:v>VOLILNA ENOTA 08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206-4132-A5C2-A03293A3C0C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206-4132-A5C2-A03293A3C0CA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enoto'!$B$9:$C$9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24.54</c:v>
                      </c:pt>
                      <c:pt idx="1">
                        <c:v>24.27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E-47E7-AE47-D837317276E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7"/>
          <c:order val="7"/>
          <c:tx>
            <c:strRef>
              <c:f>'Po spolu glede na celotno enoto'!$A$9</c:f>
              <c:strCache>
                <c:ptCount val="1"/>
                <c:pt idx="0">
                  <c:v>VOLILNA ENOTA 08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enoto'!$B$9:$C$9</c:f>
              <c:numCache>
                <c:formatCode>General</c:formatCode>
                <c:ptCount val="2"/>
                <c:pt idx="0">
                  <c:v>24.54</c:v>
                </c:pt>
                <c:pt idx="1">
                  <c:v>24.27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77-4604-AB0B-1F5AEA8A16DD}"/>
            </c:ext>
          </c:extLst>
        </c:ser>
        <c:ser>
          <c:idx val="8"/>
          <c:order val="8"/>
          <c:tx>
            <c:strRef>
              <c:f>Sheet12!#REF!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  <c:extLst xmlns:c15="http://schemas.microsoft.com/office/drawing/2012/chart"/>
            </c:strRef>
          </c:cat>
          <c:val>
            <c:numRef>
              <c:f>Sheet12!#REF!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777-4604-AB0B-1F5AEA8A16DD}"/>
            </c:ext>
          </c:extLst>
        </c:ser>
        <c:ser>
          <c:idx val="9"/>
          <c:order val="9"/>
          <c:tx>
            <c:strRef>
              <c:f>Sheet12!#REF!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Sheet12!#REF!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777-4604-AB0B-1F5AEA8A16DD}"/>
            </c:ext>
          </c:extLst>
        </c:ser>
        <c:ser>
          <c:idx val="10"/>
          <c:order val="1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44-4C72-8CE5-788D58FA80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744-4C72-8CE5-788D58FA80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77-4604-AB0B-1F5AEA8A16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 spolu glede na celotno enoto'!$A$2</c15:sqref>
                        </c15:formulaRef>
                      </c:ext>
                    </c:extLst>
                    <c:strCache>
                      <c:ptCount val="1"/>
                      <c:pt idx="0">
                        <c:v>VOLILNA ENOTA 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 spolu glede na celotno enoto'!$B$2:$C$2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26.53</c:v>
                      </c:pt>
                      <c:pt idx="1">
                        <c:v>28.31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777-4604-AB0B-1F5AEA8A16D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enoto'!$A$3</c15:sqref>
                        </c15:formulaRef>
                      </c:ext>
                    </c:extLst>
                    <c:strCache>
                      <c:ptCount val="1"/>
                      <c:pt idx="0">
                        <c:v>VOLILNA ENOTA 02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enoto'!$B$3:$C$3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23.72</c:v>
                      </c:pt>
                      <c:pt idx="1">
                        <c:v>25.02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77-4604-AB0B-1F5AEA8A16D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enoto'!$A$4</c15:sqref>
                        </c15:formulaRef>
                      </c:ext>
                    </c:extLst>
                    <c:strCache>
                      <c:ptCount val="1"/>
                      <c:pt idx="0">
                        <c:v>VOLILNA ENOTA 03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enoto'!$B$4:$C$4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26.51</c:v>
                      </c:pt>
                      <c:pt idx="1">
                        <c:v>29.62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77-4604-AB0B-1F5AEA8A16D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enoto'!$A$5</c15:sqref>
                        </c15:formulaRef>
                      </c:ext>
                    </c:extLst>
                    <c:strCache>
                      <c:ptCount val="1"/>
                      <c:pt idx="0">
                        <c:v>VOLILNA ENOTA 04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enoto'!$B$5:$C$5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25.86</c:v>
                      </c:pt>
                      <c:pt idx="1">
                        <c:v>28.33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77-4604-AB0B-1F5AEA8A16D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enoto'!$A$6</c15:sqref>
                        </c15:formulaRef>
                      </c:ext>
                    </c:extLst>
                    <c:strCache>
                      <c:ptCount val="1"/>
                      <c:pt idx="0">
                        <c:v>VOLILNA ENOTA 05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enoto'!$B$6:$C$6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26.33</c:v>
                      </c:pt>
                      <c:pt idx="1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777-4604-AB0B-1F5AEA8A16D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enoto'!$A$7</c15:sqref>
                        </c15:formulaRef>
                      </c:ext>
                    </c:extLst>
                    <c:strCache>
                      <c:ptCount val="1"/>
                      <c:pt idx="0">
                        <c:v>VOLILNA ENOTA 06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enoto'!$B$7:$C$7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24.53</c:v>
                      </c:pt>
                      <c:pt idx="1">
                        <c:v>25.08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77-4604-AB0B-1F5AEA8A16DD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enoto'!$A$8</c15:sqref>
                        </c15:formulaRef>
                      </c:ext>
                    </c:extLst>
                    <c:strCache>
                      <c:ptCount val="1"/>
                      <c:pt idx="0">
                        <c:v>VOLILNA ENOTA 07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D744-4C72-8CE5-788D58FA809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D744-4C72-8CE5-788D58FA809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sl-SI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enoto'!$B$1:$C$1</c15:sqref>
                        </c15:formulaRef>
                      </c:ext>
                    </c:extLst>
                    <c:strCache>
                      <c:ptCount val="2"/>
                      <c:pt idx="0">
                        <c:v>Odstotek Moški</c:v>
                      </c:pt>
                      <c:pt idx="1">
                        <c:v>Odstotek Ženske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 spolu glede na celotno enoto'!$B$8:$C$8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23.92</c:v>
                      </c:pt>
                      <c:pt idx="1">
                        <c:v>25.11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777-4604-AB0B-1F5AEA8A16D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'Po spolu glede na celotno enoto'!$A$10</c:f>
              <c:strCache>
                <c:ptCount val="1"/>
                <c:pt idx="0">
                  <c:v>Slovenija skupaj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F3-47EE-936E-02C7E95A05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F3-47EE-936E-02C7E95A0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 spolu glede na celotno enoto'!$B$1:$C$1</c:f>
              <c:strCache>
                <c:ptCount val="2"/>
                <c:pt idx="0">
                  <c:v>Odstotek Moški</c:v>
                </c:pt>
                <c:pt idx="1">
                  <c:v>Odstotek Ženske</c:v>
                </c:pt>
              </c:strCache>
            </c:strRef>
          </c:cat>
          <c:val>
            <c:numRef>
              <c:f>'Po spolu glede na celotno enoto'!$B$10:$C$10</c:f>
              <c:numCache>
                <c:formatCode>General</c:formatCode>
                <c:ptCount val="2"/>
                <c:pt idx="0">
                  <c:v>25.26</c:v>
                </c:pt>
                <c:pt idx="1">
                  <c:v>26.62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EED-4779-9276-5CA202D824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0</xdr:row>
      <xdr:rowOff>0</xdr:rowOff>
    </xdr:from>
    <xdr:to>
      <xdr:col>14</xdr:col>
      <xdr:colOff>600075</xdr:colOff>
      <xdr:row>14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85725</xdr:rowOff>
    </xdr:from>
    <xdr:to>
      <xdr:col>7</xdr:col>
      <xdr:colOff>304800</xdr:colOff>
      <xdr:row>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314325</xdr:colOff>
      <xdr:row>14</xdr:row>
      <xdr:rowOff>85725</xdr:rowOff>
    </xdr:from>
    <xdr:to>
      <xdr:col>15</xdr:col>
      <xdr:colOff>9525</xdr:colOff>
      <xdr:row>28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152400</xdr:rowOff>
    </xdr:from>
    <xdr:to>
      <xdr:col>7</xdr:col>
      <xdr:colOff>304800</xdr:colOff>
      <xdr:row>43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295275</xdr:colOff>
      <xdr:row>28</xdr:row>
      <xdr:rowOff>152400</xdr:rowOff>
    </xdr:from>
    <xdr:to>
      <xdr:col>14</xdr:col>
      <xdr:colOff>600075</xdr:colOff>
      <xdr:row>43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28575</xdr:rowOff>
    </xdr:from>
    <xdr:to>
      <xdr:col>7</xdr:col>
      <xdr:colOff>304800</xdr:colOff>
      <xdr:row>57</xdr:row>
      <xdr:rowOff>104775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304800</xdr:colOff>
      <xdr:row>43</xdr:row>
      <xdr:rowOff>28575</xdr:rowOff>
    </xdr:from>
    <xdr:to>
      <xdr:col>15</xdr:col>
      <xdr:colOff>0</xdr:colOff>
      <xdr:row>57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57</xdr:row>
      <xdr:rowOff>95250</xdr:rowOff>
    </xdr:from>
    <xdr:to>
      <xdr:col>7</xdr:col>
      <xdr:colOff>304800</xdr:colOff>
      <xdr:row>71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87000</xdr:colOff>
      <xdr:row>18</xdr:row>
      <xdr:rowOff>171000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89453</xdr:colOff>
      <xdr:row>0</xdr:row>
      <xdr:rowOff>0</xdr:rowOff>
    </xdr:from>
    <xdr:to>
      <xdr:col>16</xdr:col>
      <xdr:colOff>176453</xdr:colOff>
      <xdr:row>18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182631</xdr:rowOff>
    </xdr:from>
    <xdr:to>
      <xdr:col>8</xdr:col>
      <xdr:colOff>87000</xdr:colOff>
      <xdr:row>37</xdr:row>
      <xdr:rowOff>163131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89452</xdr:colOff>
      <xdr:row>18</xdr:row>
      <xdr:rowOff>175591</xdr:rowOff>
    </xdr:from>
    <xdr:to>
      <xdr:col>16</xdr:col>
      <xdr:colOff>176452</xdr:colOff>
      <xdr:row>37</xdr:row>
      <xdr:rowOff>156091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37</xdr:row>
      <xdr:rowOff>161924</xdr:rowOff>
    </xdr:from>
    <xdr:to>
      <xdr:col>8</xdr:col>
      <xdr:colOff>87000</xdr:colOff>
      <xdr:row>56</xdr:row>
      <xdr:rowOff>142424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90694</xdr:colOff>
      <xdr:row>37</xdr:row>
      <xdr:rowOff>161925</xdr:rowOff>
    </xdr:from>
    <xdr:to>
      <xdr:col>16</xdr:col>
      <xdr:colOff>177694</xdr:colOff>
      <xdr:row>56</xdr:row>
      <xdr:rowOff>142425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56</xdr:row>
      <xdr:rowOff>122169</xdr:rowOff>
    </xdr:from>
    <xdr:to>
      <xdr:col>8</xdr:col>
      <xdr:colOff>87000</xdr:colOff>
      <xdr:row>75</xdr:row>
      <xdr:rowOff>102669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88209</xdr:colOff>
      <xdr:row>56</xdr:row>
      <xdr:rowOff>122169</xdr:rowOff>
    </xdr:from>
    <xdr:to>
      <xdr:col>16</xdr:col>
      <xdr:colOff>175209</xdr:colOff>
      <xdr:row>75</xdr:row>
      <xdr:rowOff>102669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8282</xdr:colOff>
      <xdr:row>75</xdr:row>
      <xdr:rowOff>102705</xdr:rowOff>
    </xdr:from>
    <xdr:to>
      <xdr:col>8</xdr:col>
      <xdr:colOff>94578</xdr:colOff>
      <xdr:row>94</xdr:row>
      <xdr:rowOff>83205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1" connectionId="5" xr16:uid="{00000000-0016-0000-0000-000000000000}" autoFormatId="16" applyNumberFormats="0" applyBorderFormats="0" applyFontFormats="0" applyPatternFormats="0" applyAlignmentFormats="0" applyWidthHeightFormats="0">
  <queryTableRefresh nextId="8">
    <queryTableFields count="7">
      <queryTableField id="1" name="VE" tableColumnId="1"/>
      <queryTableField id="2" name="Upravičenci Moški" tableColumnId="2"/>
      <queryTableField id="3" name="UDELEŽBA Moški" tableColumnId="3"/>
      <queryTableField id="4" name="Odstotek Moški" tableColumnId="4"/>
      <queryTableField id="5" name="Upravičenci Ženske" tableColumnId="5"/>
      <queryTableField id="6" name="UDELEŽBA Ženske" tableColumnId="6"/>
      <queryTableField id="7" name="Odstotek Ženske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2" connectionId="6" xr16:uid="{00000000-0016-0000-0200-000001000000}" autoFormatId="16" applyNumberFormats="0" applyBorderFormats="0" applyFontFormats="0" applyPatternFormats="0" applyAlignmentFormats="0" applyWidthHeightFormats="0">
  <queryTableRefresh nextId="26">
    <queryTableFields count="13">
      <queryTableField id="1" name="VE" tableColumnId="1"/>
      <queryTableField id="14" name="Upra. 1.sk=1988-2000(30 do 18)" tableColumnId="2"/>
      <queryTableField id="15" name="UDEL. 1.sk=1988-2000(30 do 18)" tableColumnId="3"/>
      <queryTableField id="16" name="Odst. 1.sk=1988-2000(30 do 18)" tableColumnId="4"/>
      <queryTableField id="17" name="Upra. 2.sk=1973-1987(45 do 31)" tableColumnId="5"/>
      <queryTableField id="18" name="UDEL. 2.sk=1973-1987(45 do 31)" tableColumnId="6"/>
      <queryTableField id="19" name="Odst. 2.sk=1973-1987(45 do 31)" tableColumnId="7"/>
      <queryTableField id="20" name="Upra. 3.sk=1958-1972(60 do 46)" tableColumnId="8"/>
      <queryTableField id="21" name="UDEL. 3.sk=1958-1972(60 do 46)" tableColumnId="9"/>
      <queryTableField id="22" name="Odst. 3.sk=1958-1972(60 do 46)" tableColumnId="10"/>
      <queryTableField id="23" name="Upra. 4.sk=1957 (60 in več)" tableColumnId="11"/>
      <queryTableField id="24" name="UDEL. 4.sk=1957 (60 in več)" tableColumnId="12"/>
      <queryTableField id="25" name="Odst. 4.sk=1957 (60 in več)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3" connectionId="3" xr16:uid="{00000000-0016-0000-0400-000002000000}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POL" tableColumnId="3"/>
      <queryTableField id="4" name="MAX_MIN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4" connectionId="4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VE" tableColumnId="1"/>
      <queryTableField id="2" name="PROCENT" tableColumnId="2"/>
      <queryTableField id="3" name="SKUPINE" tableColumnId="3"/>
      <queryTableField id="4" name="MAX_MIN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5" connectionId="1" xr16:uid="{00000000-0016-0000-0500-000004000000}" autoFormatId="16" applyNumberFormats="0" applyBorderFormats="0" applyFontFormats="0" applyPatternFormats="0" applyAlignmentFormats="0" applyWidthHeightFormats="0">
  <queryTableRefresh nextId="4">
    <queryTableFields count="3">
      <queryTableField id="1" name="VE" tableColumnId="1"/>
      <queryTableField id="2" name="Odstotek Moški" tableColumnId="2"/>
      <queryTableField id="3" name="Odstotek Ženske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rugi_tir6" connectionId="2" xr16:uid="{00000000-0016-0000-0600-000005000000}" autoFormatId="16" applyNumberFormats="0" applyBorderFormats="0" applyFontFormats="0" applyPatternFormats="0" applyAlignmentFormats="0" applyWidthHeightFormats="0">
  <queryTableRefresh nextId="10">
    <queryTableFields count="5">
      <queryTableField id="1" name="VE" tableColumnId="1"/>
      <queryTableField id="6" name="Odst. 1.sk=1988-2000(30 do 18)" tableColumnId="2"/>
      <queryTableField id="7" name="Odst. 2.sk=1973-1987(45 do 31)" tableColumnId="3"/>
      <queryTableField id="8" name="Odst. 3.sk=1958-1972(60 do 46)" tableColumnId="4"/>
      <queryTableField id="9" name="Odst. 4.sk=1957 (60 in več)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_drugi_tir1" displayName="Table_drugi_tir1" ref="A1:G98" tableType="queryTable" totalsRowShown="0">
  <autoFilter ref="A1:G98" xr:uid="{00000000-0009-0000-0100-00000A000000}"/>
  <tableColumns count="7">
    <tableColumn id="1" xr3:uid="{00000000-0010-0000-0000-000001000000}" uniqueName="1" name="VE" queryTableFieldId="1"/>
    <tableColumn id="2" xr3:uid="{00000000-0010-0000-0000-000002000000}" uniqueName="2" name="Upravičenci Moški" queryTableFieldId="2"/>
    <tableColumn id="3" xr3:uid="{00000000-0010-0000-0000-000003000000}" uniqueName="3" name="UDELEŽBA Moški" queryTableFieldId="3"/>
    <tableColumn id="4" xr3:uid="{00000000-0010-0000-0000-000004000000}" uniqueName="4" name="Odstotek Moški" queryTableFieldId="4"/>
    <tableColumn id="5" xr3:uid="{00000000-0010-0000-0000-000005000000}" uniqueName="5" name="Upravičenci Ženske" queryTableFieldId="5"/>
    <tableColumn id="6" xr3:uid="{00000000-0010-0000-0000-000006000000}" uniqueName="6" name="UDELEŽBA Ženske" queryTableFieldId="6"/>
    <tableColumn id="7" xr3:uid="{00000000-0010-0000-0000-000007000000}" uniqueName="7" name="Odstotek Ženske" queryTableField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_drugi_tir2" displayName="Table_drugi_tir2" ref="A1:M98" tableType="queryTable" totalsRowShown="0">
  <autoFilter ref="A1:M98" xr:uid="{00000000-0009-0000-0100-00000B000000}"/>
  <tableColumns count="13">
    <tableColumn id="1" xr3:uid="{00000000-0010-0000-0100-000001000000}" uniqueName="1" name="VE" queryTableFieldId="1"/>
    <tableColumn id="2" xr3:uid="{00000000-0010-0000-0100-000002000000}" uniqueName="2" name="Upra. 1.sk=1988-2000(30 do 18)" queryTableFieldId="14"/>
    <tableColumn id="3" xr3:uid="{00000000-0010-0000-0100-000003000000}" uniqueName="3" name="UDEL. 1.sk=1988-2000(30 do 18)" queryTableFieldId="15"/>
    <tableColumn id="4" xr3:uid="{00000000-0010-0000-0100-000004000000}" uniqueName="4" name="Odst. 1.sk=1988-2000(30 do 18)" queryTableFieldId="16"/>
    <tableColumn id="5" xr3:uid="{00000000-0010-0000-0100-000005000000}" uniqueName="5" name="Upra. 2.sk=1973-1987(45 do 31)" queryTableFieldId="17"/>
    <tableColumn id="6" xr3:uid="{00000000-0010-0000-0100-000006000000}" uniqueName="6" name="UDEL. 2.sk=1973-1987(45 do 31)" queryTableFieldId="18"/>
    <tableColumn id="7" xr3:uid="{00000000-0010-0000-0100-000007000000}" uniqueName="7" name="Odst. 2.sk=1973-1987(45 do 31)" queryTableFieldId="19"/>
    <tableColumn id="8" xr3:uid="{00000000-0010-0000-0100-000008000000}" uniqueName="8" name="Upra. 3.sk=1958-1972(60 do 46)" queryTableFieldId="20"/>
    <tableColumn id="9" xr3:uid="{00000000-0010-0000-0100-000009000000}" uniqueName="9" name="UDEL. 3.sk=1958-1972(60 do 46)" queryTableFieldId="21"/>
    <tableColumn id="10" xr3:uid="{00000000-0010-0000-0100-00000A000000}" uniqueName="10" name="Odst. 3.sk=1958-1972(60 do 46)" queryTableFieldId="22"/>
    <tableColumn id="11" xr3:uid="{00000000-0010-0000-0100-00000B000000}" uniqueName="11" name="Upra. 4.sk=1957 (60 in več)" queryTableFieldId="23"/>
    <tableColumn id="12" xr3:uid="{00000000-0010-0000-0100-00000C000000}" uniqueName="12" name="UDEL. 4.sk=1957 (60 in več)" queryTableFieldId="24"/>
    <tableColumn id="13" xr3:uid="{00000000-0010-0000-0100-00000D000000}" uniqueName="13" name="Odst. 4.sk=1957 (60 in več)" queryTableFieldId="2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_drugi_tir3" displayName="Table_drugi_tir3" ref="A1:D5" tableType="queryTable" totalsRowShown="0">
  <autoFilter ref="A1:D5" xr:uid="{00000000-0009-0000-0100-00000C000000}"/>
  <tableColumns count="4">
    <tableColumn id="1" xr3:uid="{00000000-0010-0000-0200-000001000000}" uniqueName="1" name="VE" queryTableFieldId="1"/>
    <tableColumn id="2" xr3:uid="{00000000-0010-0000-0200-000002000000}" uniqueName="2" name="PROCENT" queryTableFieldId="2"/>
    <tableColumn id="3" xr3:uid="{00000000-0010-0000-0200-000003000000}" uniqueName="3" name="SPOL" queryTableFieldId="3"/>
    <tableColumn id="4" xr3:uid="{00000000-0010-0000-0200-000004000000}" uniqueName="4" name="MAX_MIN" queryTableField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_drugi_tir4" displayName="Table_drugi_tir4" ref="A7:D15" tableType="queryTable" totalsRowShown="0">
  <autoFilter ref="A7:D15" xr:uid="{00000000-0009-0000-0100-00000D000000}"/>
  <tableColumns count="4">
    <tableColumn id="1" xr3:uid="{00000000-0010-0000-0300-000001000000}" uniqueName="1" name="VE" queryTableFieldId="1"/>
    <tableColumn id="2" xr3:uid="{00000000-0010-0000-0300-000002000000}" uniqueName="2" name="PROCENT" queryTableFieldId="2"/>
    <tableColumn id="3" xr3:uid="{00000000-0010-0000-0300-000003000000}" uniqueName="3" name="SKUPINE" queryTableFieldId="3"/>
    <tableColumn id="4" xr3:uid="{00000000-0010-0000-0300-000004000000}" uniqueName="4" name="MAX_MIN" queryTableField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_drugi_tir5" displayName="Table_drugi_tir5" ref="A1:C10" tableType="queryTable" totalsRowShown="0">
  <autoFilter ref="A1:C10" xr:uid="{00000000-0009-0000-0100-00000E000000}"/>
  <tableColumns count="3">
    <tableColumn id="1" xr3:uid="{00000000-0010-0000-0400-000001000000}" uniqueName="1" name="VE" queryTableFieldId="1"/>
    <tableColumn id="2" xr3:uid="{00000000-0010-0000-0400-000002000000}" uniqueName="2" name="Odstotek Moški" queryTableFieldId="2"/>
    <tableColumn id="3" xr3:uid="{00000000-0010-0000-0400-000003000000}" uniqueName="3" name="Odstotek Ženske" queryTableField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e_drugi_tir6" displayName="Table_drugi_tir6" ref="A1:E10" tableType="queryTable" totalsRowShown="0">
  <autoFilter ref="A1:E10" xr:uid="{00000000-0009-0000-0100-00000F000000}"/>
  <tableColumns count="5">
    <tableColumn id="1" xr3:uid="{00000000-0010-0000-0500-000001000000}" uniqueName="1" name="VE" queryTableFieldId="1"/>
    <tableColumn id="2" xr3:uid="{00000000-0010-0000-0500-000002000000}" uniqueName="2" name="Odst. 1.sk=1988-2000(30 do 18)" queryTableFieldId="6"/>
    <tableColumn id="3" xr3:uid="{00000000-0010-0000-0500-000003000000}" uniqueName="3" name="Odst. 2.sk=1973-1987(45 do 31)" queryTableFieldId="7"/>
    <tableColumn id="4" xr3:uid="{00000000-0010-0000-0500-000004000000}" uniqueName="4" name="Odst. 3.sk=1958-1972(60 do 46)" queryTableFieldId="8"/>
    <tableColumn id="5" xr3:uid="{00000000-0010-0000-0500-000005000000}" uniqueName="5" name="Odst. 4.sk=1957 (60 in več)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0.5703125" bestFit="1" customWidth="1"/>
    <col min="2" max="2" width="19.85546875" bestFit="1" customWidth="1"/>
    <col min="3" max="3" width="18.28515625" bestFit="1" customWidth="1"/>
    <col min="4" max="4" width="17.42578125" bestFit="1" customWidth="1"/>
    <col min="5" max="5" width="20.7109375" bestFit="1" customWidth="1"/>
    <col min="6" max="6" width="19.140625" bestFit="1" customWidth="1"/>
    <col min="7" max="7" width="18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12948</v>
      </c>
      <c r="C2">
        <v>5706</v>
      </c>
      <c r="D2">
        <v>44.07</v>
      </c>
      <c r="E2">
        <v>13664</v>
      </c>
      <c r="F2">
        <v>5939</v>
      </c>
      <c r="G2">
        <v>43.46</v>
      </c>
    </row>
    <row r="3" spans="1:7" x14ac:dyDescent="0.25">
      <c r="A3" t="s">
        <v>8</v>
      </c>
      <c r="B3">
        <v>6591</v>
      </c>
      <c r="C3">
        <v>3612</v>
      </c>
      <c r="D3">
        <v>54.8</v>
      </c>
      <c r="E3">
        <v>7117</v>
      </c>
      <c r="F3">
        <v>4013</v>
      </c>
      <c r="G3">
        <v>56.39</v>
      </c>
    </row>
    <row r="4" spans="1:7" x14ac:dyDescent="0.25">
      <c r="A4" t="s">
        <v>9</v>
      </c>
      <c r="B4">
        <v>7592</v>
      </c>
      <c r="C4">
        <v>4139</v>
      </c>
      <c r="D4">
        <v>54.52</v>
      </c>
      <c r="E4">
        <v>8375</v>
      </c>
      <c r="F4">
        <v>4541</v>
      </c>
      <c r="G4">
        <v>54.22</v>
      </c>
    </row>
    <row r="5" spans="1:7" x14ac:dyDescent="0.25">
      <c r="A5" t="s">
        <v>10</v>
      </c>
      <c r="B5">
        <v>9850</v>
      </c>
      <c r="C5">
        <v>5194</v>
      </c>
      <c r="D5">
        <v>52.73</v>
      </c>
      <c r="E5">
        <v>10835</v>
      </c>
      <c r="F5">
        <v>5685</v>
      </c>
      <c r="G5">
        <v>52.47</v>
      </c>
    </row>
    <row r="6" spans="1:7" x14ac:dyDescent="0.25">
      <c r="A6" t="s">
        <v>11</v>
      </c>
      <c r="B6">
        <v>9851</v>
      </c>
      <c r="C6">
        <v>5259</v>
      </c>
      <c r="D6">
        <v>53.39</v>
      </c>
      <c r="E6">
        <v>10898</v>
      </c>
      <c r="F6">
        <v>5659</v>
      </c>
      <c r="G6">
        <v>51.93</v>
      </c>
    </row>
    <row r="7" spans="1:7" x14ac:dyDescent="0.25">
      <c r="A7" t="s">
        <v>12</v>
      </c>
      <c r="B7">
        <v>11601</v>
      </c>
      <c r="C7">
        <v>7037</v>
      </c>
      <c r="D7">
        <v>60.66</v>
      </c>
      <c r="E7">
        <v>12311</v>
      </c>
      <c r="F7">
        <v>7327</v>
      </c>
      <c r="G7">
        <v>59.52</v>
      </c>
    </row>
    <row r="8" spans="1:7" x14ac:dyDescent="0.25">
      <c r="A8" t="s">
        <v>13</v>
      </c>
      <c r="B8">
        <v>6135</v>
      </c>
      <c r="C8">
        <v>3175</v>
      </c>
      <c r="D8">
        <v>51.75</v>
      </c>
      <c r="E8">
        <v>6561</v>
      </c>
      <c r="F8">
        <v>3496</v>
      </c>
      <c r="G8">
        <v>53.28</v>
      </c>
    </row>
    <row r="9" spans="1:7" x14ac:dyDescent="0.25">
      <c r="A9" t="s">
        <v>14</v>
      </c>
      <c r="B9">
        <v>8933</v>
      </c>
      <c r="C9">
        <v>5167</v>
      </c>
      <c r="D9">
        <v>57.84</v>
      </c>
      <c r="E9">
        <v>9640</v>
      </c>
      <c r="F9">
        <v>5638</v>
      </c>
      <c r="G9">
        <v>58.49</v>
      </c>
    </row>
    <row r="10" spans="1:7" x14ac:dyDescent="0.25">
      <c r="A10" t="s">
        <v>15</v>
      </c>
      <c r="B10">
        <v>7682</v>
      </c>
      <c r="C10">
        <v>4651</v>
      </c>
      <c r="D10">
        <v>60.54</v>
      </c>
      <c r="E10">
        <v>7755</v>
      </c>
      <c r="F10">
        <v>4630</v>
      </c>
      <c r="G10">
        <v>59.7</v>
      </c>
    </row>
    <row r="11" spans="1:7" x14ac:dyDescent="0.25">
      <c r="A11" t="s">
        <v>16</v>
      </c>
      <c r="B11">
        <v>13490</v>
      </c>
      <c r="C11">
        <v>8150</v>
      </c>
      <c r="D11">
        <v>60.42</v>
      </c>
      <c r="E11">
        <v>14474</v>
      </c>
      <c r="F11">
        <v>8888</v>
      </c>
      <c r="G11">
        <v>61.41</v>
      </c>
    </row>
    <row r="12" spans="1:7" x14ac:dyDescent="0.25">
      <c r="A12" t="s">
        <v>17</v>
      </c>
      <c r="B12">
        <v>6846</v>
      </c>
      <c r="C12">
        <v>3639</v>
      </c>
      <c r="D12">
        <v>53.16</v>
      </c>
      <c r="E12">
        <v>6914</v>
      </c>
      <c r="F12">
        <v>3651</v>
      </c>
      <c r="G12">
        <v>52.81</v>
      </c>
    </row>
    <row r="13" spans="1:7" x14ac:dyDescent="0.25">
      <c r="A13" t="s">
        <v>18</v>
      </c>
      <c r="B13">
        <v>101519</v>
      </c>
      <c r="C13">
        <v>55729</v>
      </c>
      <c r="D13">
        <v>54.9</v>
      </c>
      <c r="E13">
        <v>108544</v>
      </c>
      <c r="F13">
        <v>59467</v>
      </c>
      <c r="G13">
        <v>54.79</v>
      </c>
    </row>
    <row r="14" spans="1:7" x14ac:dyDescent="0.25">
      <c r="A14" t="s">
        <v>19</v>
      </c>
      <c r="B14">
        <v>8098</v>
      </c>
      <c r="C14">
        <v>4414</v>
      </c>
      <c r="D14">
        <v>54.51</v>
      </c>
      <c r="E14">
        <v>8422</v>
      </c>
      <c r="F14">
        <v>4474</v>
      </c>
      <c r="G14">
        <v>53.12</v>
      </c>
    </row>
    <row r="15" spans="1:7" x14ac:dyDescent="0.25">
      <c r="A15" t="s">
        <v>20</v>
      </c>
      <c r="B15">
        <v>7172</v>
      </c>
      <c r="C15">
        <v>3107</v>
      </c>
      <c r="D15">
        <v>43.32</v>
      </c>
      <c r="E15">
        <v>7766</v>
      </c>
      <c r="F15">
        <v>3437</v>
      </c>
      <c r="G15">
        <v>44.26</v>
      </c>
    </row>
    <row r="16" spans="1:7" x14ac:dyDescent="0.25">
      <c r="A16" t="s">
        <v>21</v>
      </c>
      <c r="B16">
        <v>6040</v>
      </c>
      <c r="C16">
        <v>2872</v>
      </c>
      <c r="D16">
        <v>47.55</v>
      </c>
      <c r="E16">
        <v>6721</v>
      </c>
      <c r="F16">
        <v>3073</v>
      </c>
      <c r="G16">
        <v>45.72</v>
      </c>
    </row>
    <row r="17" spans="1:7" x14ac:dyDescent="0.25">
      <c r="A17" t="s">
        <v>22</v>
      </c>
      <c r="B17">
        <v>8649</v>
      </c>
      <c r="C17">
        <v>3829</v>
      </c>
      <c r="D17">
        <v>44.27</v>
      </c>
      <c r="E17">
        <v>10113</v>
      </c>
      <c r="F17">
        <v>4511</v>
      </c>
      <c r="G17">
        <v>44.61</v>
      </c>
    </row>
    <row r="18" spans="1:7" x14ac:dyDescent="0.25">
      <c r="A18" t="s">
        <v>23</v>
      </c>
      <c r="B18">
        <v>11980</v>
      </c>
      <c r="C18">
        <v>5467</v>
      </c>
      <c r="D18">
        <v>45.63</v>
      </c>
      <c r="E18">
        <v>12804</v>
      </c>
      <c r="F18">
        <v>5621</v>
      </c>
      <c r="G18">
        <v>43.9</v>
      </c>
    </row>
    <row r="19" spans="1:7" x14ac:dyDescent="0.25">
      <c r="A19" t="s">
        <v>24</v>
      </c>
      <c r="B19">
        <v>10586</v>
      </c>
      <c r="C19">
        <v>5100</v>
      </c>
      <c r="D19">
        <v>48.18</v>
      </c>
      <c r="E19">
        <v>11276</v>
      </c>
      <c r="F19">
        <v>5229</v>
      </c>
      <c r="G19">
        <v>46.37</v>
      </c>
    </row>
    <row r="20" spans="1:7" x14ac:dyDescent="0.25">
      <c r="A20" t="s">
        <v>25</v>
      </c>
      <c r="B20">
        <v>6373</v>
      </c>
      <c r="C20">
        <v>2866</v>
      </c>
      <c r="D20">
        <v>44.97</v>
      </c>
      <c r="E20">
        <v>6658</v>
      </c>
      <c r="F20">
        <v>2816</v>
      </c>
      <c r="G20">
        <v>42.29</v>
      </c>
    </row>
    <row r="21" spans="1:7" x14ac:dyDescent="0.25">
      <c r="A21" t="s">
        <v>26</v>
      </c>
      <c r="B21">
        <v>8818</v>
      </c>
      <c r="C21">
        <v>4429</v>
      </c>
      <c r="D21">
        <v>50.23</v>
      </c>
      <c r="E21">
        <v>9334</v>
      </c>
      <c r="F21">
        <v>4632</v>
      </c>
      <c r="G21">
        <v>49.63</v>
      </c>
    </row>
    <row r="22" spans="1:7" x14ac:dyDescent="0.25">
      <c r="A22" t="s">
        <v>27</v>
      </c>
      <c r="B22">
        <v>12526</v>
      </c>
      <c r="C22">
        <v>6414</v>
      </c>
      <c r="D22">
        <v>51.21</v>
      </c>
      <c r="E22">
        <v>12894</v>
      </c>
      <c r="F22">
        <v>6390</v>
      </c>
      <c r="G22">
        <v>49.56</v>
      </c>
    </row>
    <row r="23" spans="1:7" x14ac:dyDescent="0.25">
      <c r="A23" t="s">
        <v>28</v>
      </c>
      <c r="B23">
        <v>11422</v>
      </c>
      <c r="C23">
        <v>5852</v>
      </c>
      <c r="D23">
        <v>51.23</v>
      </c>
      <c r="E23">
        <v>12872</v>
      </c>
      <c r="F23">
        <v>6753</v>
      </c>
      <c r="G23">
        <v>52.46</v>
      </c>
    </row>
    <row r="24" spans="1:7" x14ac:dyDescent="0.25">
      <c r="A24" t="s">
        <v>29</v>
      </c>
      <c r="B24">
        <v>10082</v>
      </c>
      <c r="C24">
        <v>5755</v>
      </c>
      <c r="D24">
        <v>57.08</v>
      </c>
      <c r="E24">
        <v>10588</v>
      </c>
      <c r="F24">
        <v>5897</v>
      </c>
      <c r="G24">
        <v>55.7</v>
      </c>
    </row>
    <row r="25" spans="1:7" x14ac:dyDescent="0.25">
      <c r="A25" t="s">
        <v>30</v>
      </c>
      <c r="B25">
        <v>101746</v>
      </c>
      <c r="C25">
        <v>50105</v>
      </c>
      <c r="D25">
        <v>49.25</v>
      </c>
      <c r="E25">
        <v>109448</v>
      </c>
      <c r="F25">
        <v>52833</v>
      </c>
      <c r="G25">
        <v>48.27</v>
      </c>
    </row>
    <row r="26" spans="1:7" x14ac:dyDescent="0.25">
      <c r="A26" t="s">
        <v>31</v>
      </c>
      <c r="B26">
        <v>12271</v>
      </c>
      <c r="C26">
        <v>7007</v>
      </c>
      <c r="D26">
        <v>57.1</v>
      </c>
      <c r="E26">
        <v>12706</v>
      </c>
      <c r="F26">
        <v>7053</v>
      </c>
      <c r="G26">
        <v>55.51</v>
      </c>
    </row>
    <row r="27" spans="1:7" x14ac:dyDescent="0.25">
      <c r="A27" t="s">
        <v>32</v>
      </c>
      <c r="B27">
        <v>9566</v>
      </c>
      <c r="C27">
        <v>5645</v>
      </c>
      <c r="D27">
        <v>59.01</v>
      </c>
      <c r="E27">
        <v>10258</v>
      </c>
      <c r="F27">
        <v>5923</v>
      </c>
      <c r="G27">
        <v>57.74</v>
      </c>
    </row>
    <row r="28" spans="1:7" x14ac:dyDescent="0.25">
      <c r="A28" t="s">
        <v>33</v>
      </c>
      <c r="B28">
        <v>12181</v>
      </c>
      <c r="C28">
        <v>6973</v>
      </c>
      <c r="D28">
        <v>57.24</v>
      </c>
      <c r="E28">
        <v>12654</v>
      </c>
      <c r="F28">
        <v>7076</v>
      </c>
      <c r="G28">
        <v>55.92</v>
      </c>
    </row>
    <row r="29" spans="1:7" x14ac:dyDescent="0.25">
      <c r="A29" t="s">
        <v>34</v>
      </c>
      <c r="B29">
        <v>7961</v>
      </c>
      <c r="C29">
        <v>4356</v>
      </c>
      <c r="D29">
        <v>54.72</v>
      </c>
      <c r="E29">
        <v>8926</v>
      </c>
      <c r="F29">
        <v>4958</v>
      </c>
      <c r="G29">
        <v>55.55</v>
      </c>
    </row>
    <row r="30" spans="1:7" x14ac:dyDescent="0.25">
      <c r="A30" t="s">
        <v>35</v>
      </c>
      <c r="B30">
        <v>7475</v>
      </c>
      <c r="C30">
        <v>4327</v>
      </c>
      <c r="D30">
        <v>57.89</v>
      </c>
      <c r="E30">
        <v>9126</v>
      </c>
      <c r="F30">
        <v>5365</v>
      </c>
      <c r="G30">
        <v>58.79</v>
      </c>
    </row>
    <row r="31" spans="1:7" x14ac:dyDescent="0.25">
      <c r="A31" t="s">
        <v>36</v>
      </c>
      <c r="B31">
        <v>10246</v>
      </c>
      <c r="C31">
        <v>5844</v>
      </c>
      <c r="D31">
        <v>57.04</v>
      </c>
      <c r="E31">
        <v>11088</v>
      </c>
      <c r="F31">
        <v>6426</v>
      </c>
      <c r="G31">
        <v>57.95</v>
      </c>
    </row>
    <row r="32" spans="1:7" x14ac:dyDescent="0.25">
      <c r="A32" t="s">
        <v>37</v>
      </c>
      <c r="B32">
        <v>10198</v>
      </c>
      <c r="C32">
        <v>4891</v>
      </c>
      <c r="D32">
        <v>47.96</v>
      </c>
      <c r="E32">
        <v>12185</v>
      </c>
      <c r="F32">
        <v>6063</v>
      </c>
      <c r="G32">
        <v>49.76</v>
      </c>
    </row>
    <row r="33" spans="1:7" x14ac:dyDescent="0.25">
      <c r="A33" t="s">
        <v>38</v>
      </c>
      <c r="B33">
        <v>6477</v>
      </c>
      <c r="C33">
        <v>3483</v>
      </c>
      <c r="D33">
        <v>53.77</v>
      </c>
      <c r="E33">
        <v>7920</v>
      </c>
      <c r="F33">
        <v>4266</v>
      </c>
      <c r="G33">
        <v>53.86</v>
      </c>
    </row>
    <row r="34" spans="1:7" x14ac:dyDescent="0.25">
      <c r="A34" t="s">
        <v>39</v>
      </c>
      <c r="B34">
        <v>8360</v>
      </c>
      <c r="C34">
        <v>4585</v>
      </c>
      <c r="D34">
        <v>54.84</v>
      </c>
      <c r="E34">
        <v>10137</v>
      </c>
      <c r="F34">
        <v>5680</v>
      </c>
      <c r="G34">
        <v>56.03</v>
      </c>
    </row>
    <row r="35" spans="1:7" x14ac:dyDescent="0.25">
      <c r="A35" t="s">
        <v>40</v>
      </c>
      <c r="B35">
        <v>7968</v>
      </c>
      <c r="C35">
        <v>4479</v>
      </c>
      <c r="D35">
        <v>56.21</v>
      </c>
      <c r="E35">
        <v>9145</v>
      </c>
      <c r="F35">
        <v>5230</v>
      </c>
      <c r="G35">
        <v>57.19</v>
      </c>
    </row>
    <row r="36" spans="1:7" x14ac:dyDescent="0.25">
      <c r="A36" t="s">
        <v>41</v>
      </c>
      <c r="B36">
        <v>10659</v>
      </c>
      <c r="C36">
        <v>6418</v>
      </c>
      <c r="D36">
        <v>60.21</v>
      </c>
      <c r="E36">
        <v>11349</v>
      </c>
      <c r="F36">
        <v>6788</v>
      </c>
      <c r="G36">
        <v>59.81</v>
      </c>
    </row>
    <row r="37" spans="1:7" x14ac:dyDescent="0.25">
      <c r="A37" t="s">
        <v>42</v>
      </c>
      <c r="B37">
        <v>103362</v>
      </c>
      <c r="C37">
        <v>58008</v>
      </c>
      <c r="D37">
        <v>56.12</v>
      </c>
      <c r="E37">
        <v>115494</v>
      </c>
      <c r="F37">
        <v>64828</v>
      </c>
      <c r="G37">
        <v>56.13</v>
      </c>
    </row>
    <row r="38" spans="1:7" x14ac:dyDescent="0.25">
      <c r="A38" t="s">
        <v>43</v>
      </c>
      <c r="B38">
        <v>7028</v>
      </c>
      <c r="C38">
        <v>3208</v>
      </c>
      <c r="D38">
        <v>45.65</v>
      </c>
      <c r="E38">
        <v>7520</v>
      </c>
      <c r="F38">
        <v>3361</v>
      </c>
      <c r="G38">
        <v>44.69</v>
      </c>
    </row>
    <row r="39" spans="1:7" x14ac:dyDescent="0.25">
      <c r="A39" t="s">
        <v>44</v>
      </c>
      <c r="B39">
        <v>5811</v>
      </c>
      <c r="C39">
        <v>3288</v>
      </c>
      <c r="D39">
        <v>56.58</v>
      </c>
      <c r="E39">
        <v>5800</v>
      </c>
      <c r="F39">
        <v>3091</v>
      </c>
      <c r="G39">
        <v>53.29</v>
      </c>
    </row>
    <row r="40" spans="1:7" x14ac:dyDescent="0.25">
      <c r="A40" t="s">
        <v>45</v>
      </c>
      <c r="B40">
        <v>15585</v>
      </c>
      <c r="C40">
        <v>8945</v>
      </c>
      <c r="D40">
        <v>57.39</v>
      </c>
      <c r="E40">
        <v>16006</v>
      </c>
      <c r="F40">
        <v>8980</v>
      </c>
      <c r="G40">
        <v>56.1</v>
      </c>
    </row>
    <row r="41" spans="1:7" x14ac:dyDescent="0.25">
      <c r="A41" t="s">
        <v>46</v>
      </c>
      <c r="B41">
        <v>8535</v>
      </c>
      <c r="C41">
        <v>4659</v>
      </c>
      <c r="D41">
        <v>54.59</v>
      </c>
      <c r="E41">
        <v>8802</v>
      </c>
      <c r="F41">
        <v>4704</v>
      </c>
      <c r="G41">
        <v>53.44</v>
      </c>
    </row>
    <row r="42" spans="1:7" x14ac:dyDescent="0.25">
      <c r="A42" t="s">
        <v>47</v>
      </c>
      <c r="B42">
        <v>11123</v>
      </c>
      <c r="C42">
        <v>6004</v>
      </c>
      <c r="D42">
        <v>53.98</v>
      </c>
      <c r="E42">
        <v>12141</v>
      </c>
      <c r="F42">
        <v>6523</v>
      </c>
      <c r="G42">
        <v>53.73</v>
      </c>
    </row>
    <row r="43" spans="1:7" x14ac:dyDescent="0.25">
      <c r="A43" t="s">
        <v>48</v>
      </c>
      <c r="B43">
        <v>7218</v>
      </c>
      <c r="C43">
        <v>3329</v>
      </c>
      <c r="D43">
        <v>46.12</v>
      </c>
      <c r="E43">
        <v>8762</v>
      </c>
      <c r="F43">
        <v>4114</v>
      </c>
      <c r="G43">
        <v>46.95</v>
      </c>
    </row>
    <row r="44" spans="1:7" x14ac:dyDescent="0.25">
      <c r="A44" t="s">
        <v>49</v>
      </c>
      <c r="B44">
        <v>9618</v>
      </c>
      <c r="C44">
        <v>4704</v>
      </c>
      <c r="D44">
        <v>48.91</v>
      </c>
      <c r="E44">
        <v>11108</v>
      </c>
      <c r="F44">
        <v>5596</v>
      </c>
      <c r="G44">
        <v>50.38</v>
      </c>
    </row>
    <row r="45" spans="1:7" x14ac:dyDescent="0.25">
      <c r="A45" t="s">
        <v>50</v>
      </c>
      <c r="B45">
        <v>10842</v>
      </c>
      <c r="C45">
        <v>6413</v>
      </c>
      <c r="D45">
        <v>59.15</v>
      </c>
      <c r="E45">
        <v>12687</v>
      </c>
      <c r="F45">
        <v>7488</v>
      </c>
      <c r="G45">
        <v>59.02</v>
      </c>
    </row>
    <row r="46" spans="1:7" x14ac:dyDescent="0.25">
      <c r="A46" t="s">
        <v>51</v>
      </c>
      <c r="B46">
        <v>9761</v>
      </c>
      <c r="C46">
        <v>5122</v>
      </c>
      <c r="D46">
        <v>52.47</v>
      </c>
      <c r="E46">
        <v>11771</v>
      </c>
      <c r="F46">
        <v>6279</v>
      </c>
      <c r="G46">
        <v>53.34</v>
      </c>
    </row>
    <row r="47" spans="1:7" x14ac:dyDescent="0.25">
      <c r="A47" t="s">
        <v>52</v>
      </c>
      <c r="B47">
        <v>11704</v>
      </c>
      <c r="C47">
        <v>6800</v>
      </c>
      <c r="D47">
        <v>58.1</v>
      </c>
      <c r="E47">
        <v>12289</v>
      </c>
      <c r="F47">
        <v>7043</v>
      </c>
      <c r="G47">
        <v>57.31</v>
      </c>
    </row>
    <row r="48" spans="1:7" x14ac:dyDescent="0.25">
      <c r="A48" t="s">
        <v>53</v>
      </c>
      <c r="B48">
        <v>10533</v>
      </c>
      <c r="C48">
        <v>6123</v>
      </c>
      <c r="D48">
        <v>58.13</v>
      </c>
      <c r="E48">
        <v>11927</v>
      </c>
      <c r="F48">
        <v>7014</v>
      </c>
      <c r="G48">
        <v>58.81</v>
      </c>
    </row>
    <row r="49" spans="1:7" x14ac:dyDescent="0.25">
      <c r="A49" t="s">
        <v>54</v>
      </c>
      <c r="B49">
        <v>107758</v>
      </c>
      <c r="C49">
        <v>58595</v>
      </c>
      <c r="D49">
        <v>54.38</v>
      </c>
      <c r="E49">
        <v>118813</v>
      </c>
      <c r="F49">
        <v>64193</v>
      </c>
      <c r="G49">
        <v>54.03</v>
      </c>
    </row>
    <row r="50" spans="1:7" x14ac:dyDescent="0.25">
      <c r="A50" t="s">
        <v>55</v>
      </c>
      <c r="B50">
        <v>8356</v>
      </c>
      <c r="C50">
        <v>4434</v>
      </c>
      <c r="D50">
        <v>53.06</v>
      </c>
      <c r="E50">
        <v>8792</v>
      </c>
      <c r="F50">
        <v>4383</v>
      </c>
      <c r="G50">
        <v>49.85</v>
      </c>
    </row>
    <row r="51" spans="1:7" x14ac:dyDescent="0.25">
      <c r="A51" t="s">
        <v>56</v>
      </c>
      <c r="B51">
        <v>14415</v>
      </c>
      <c r="C51">
        <v>7384</v>
      </c>
      <c r="D51">
        <v>51.22</v>
      </c>
      <c r="E51">
        <v>15386</v>
      </c>
      <c r="F51">
        <v>7717</v>
      </c>
      <c r="G51">
        <v>50.16</v>
      </c>
    </row>
    <row r="52" spans="1:7" x14ac:dyDescent="0.25">
      <c r="A52" t="s">
        <v>57</v>
      </c>
      <c r="B52">
        <v>10571</v>
      </c>
      <c r="C52">
        <v>5320</v>
      </c>
      <c r="D52">
        <v>50.33</v>
      </c>
      <c r="E52">
        <v>12154</v>
      </c>
      <c r="F52">
        <v>6022</v>
      </c>
      <c r="G52">
        <v>49.55</v>
      </c>
    </row>
    <row r="53" spans="1:7" x14ac:dyDescent="0.25">
      <c r="A53" t="s">
        <v>58</v>
      </c>
      <c r="B53">
        <v>8735</v>
      </c>
      <c r="C53">
        <v>4951</v>
      </c>
      <c r="D53">
        <v>56.68</v>
      </c>
      <c r="E53">
        <v>9276</v>
      </c>
      <c r="F53">
        <v>5075</v>
      </c>
      <c r="G53">
        <v>54.71</v>
      </c>
    </row>
    <row r="54" spans="1:7" x14ac:dyDescent="0.25">
      <c r="A54" t="s">
        <v>59</v>
      </c>
      <c r="B54">
        <v>9111</v>
      </c>
      <c r="C54">
        <v>5453</v>
      </c>
      <c r="D54">
        <v>59.85</v>
      </c>
      <c r="E54">
        <v>9536</v>
      </c>
      <c r="F54">
        <v>5426</v>
      </c>
      <c r="G54">
        <v>56.9</v>
      </c>
    </row>
    <row r="55" spans="1:7" x14ac:dyDescent="0.25">
      <c r="A55" t="s">
        <v>60</v>
      </c>
      <c r="B55">
        <v>6757</v>
      </c>
      <c r="C55">
        <v>3834</v>
      </c>
      <c r="D55">
        <v>56.74</v>
      </c>
      <c r="E55">
        <v>7102</v>
      </c>
      <c r="F55">
        <v>3968</v>
      </c>
      <c r="G55">
        <v>55.87</v>
      </c>
    </row>
    <row r="56" spans="1:7" x14ac:dyDescent="0.25">
      <c r="A56" t="s">
        <v>61</v>
      </c>
      <c r="B56">
        <v>8080</v>
      </c>
      <c r="C56">
        <v>4208</v>
      </c>
      <c r="D56">
        <v>52.08</v>
      </c>
      <c r="E56">
        <v>8557</v>
      </c>
      <c r="F56">
        <v>4400</v>
      </c>
      <c r="G56">
        <v>51.42</v>
      </c>
    </row>
    <row r="57" spans="1:7" x14ac:dyDescent="0.25">
      <c r="A57" t="s">
        <v>62</v>
      </c>
      <c r="B57">
        <v>8615</v>
      </c>
      <c r="C57">
        <v>4710</v>
      </c>
      <c r="D57">
        <v>54.67</v>
      </c>
      <c r="E57">
        <v>8974</v>
      </c>
      <c r="F57">
        <v>4714</v>
      </c>
      <c r="G57">
        <v>52.53</v>
      </c>
    </row>
    <row r="58" spans="1:7" x14ac:dyDescent="0.25">
      <c r="A58" t="s">
        <v>63</v>
      </c>
      <c r="B58">
        <v>8940</v>
      </c>
      <c r="C58">
        <v>5144</v>
      </c>
      <c r="D58">
        <v>57.54</v>
      </c>
      <c r="E58">
        <v>9257</v>
      </c>
      <c r="F58">
        <v>5170</v>
      </c>
      <c r="G58">
        <v>55.85</v>
      </c>
    </row>
    <row r="59" spans="1:7" x14ac:dyDescent="0.25">
      <c r="A59" t="s">
        <v>64</v>
      </c>
      <c r="B59">
        <v>10568</v>
      </c>
      <c r="C59">
        <v>5886</v>
      </c>
      <c r="D59">
        <v>55.7</v>
      </c>
      <c r="E59">
        <v>11028</v>
      </c>
      <c r="F59">
        <v>5956</v>
      </c>
      <c r="G59">
        <v>54.01</v>
      </c>
    </row>
    <row r="60" spans="1:7" x14ac:dyDescent="0.25">
      <c r="A60" t="s">
        <v>65</v>
      </c>
      <c r="B60">
        <v>10479</v>
      </c>
      <c r="C60">
        <v>5390</v>
      </c>
      <c r="D60">
        <v>51.44</v>
      </c>
      <c r="E60">
        <v>10676</v>
      </c>
      <c r="F60">
        <v>5321</v>
      </c>
      <c r="G60">
        <v>49.84</v>
      </c>
    </row>
    <row r="61" spans="1:7" x14ac:dyDescent="0.25">
      <c r="A61" t="s">
        <v>66</v>
      </c>
      <c r="B61">
        <v>104627</v>
      </c>
      <c r="C61">
        <v>56714</v>
      </c>
      <c r="D61">
        <v>54.21</v>
      </c>
      <c r="E61">
        <v>110738</v>
      </c>
      <c r="F61">
        <v>58152</v>
      </c>
      <c r="G61">
        <v>52.51</v>
      </c>
    </row>
    <row r="62" spans="1:7" x14ac:dyDescent="0.25">
      <c r="A62" t="s">
        <v>67</v>
      </c>
      <c r="B62">
        <v>11434</v>
      </c>
      <c r="C62">
        <v>5559</v>
      </c>
      <c r="D62">
        <v>48.62</v>
      </c>
      <c r="E62">
        <v>11706</v>
      </c>
      <c r="F62">
        <v>5461</v>
      </c>
      <c r="G62">
        <v>46.65</v>
      </c>
    </row>
    <row r="63" spans="1:7" x14ac:dyDescent="0.25">
      <c r="A63" t="s">
        <v>68</v>
      </c>
      <c r="B63">
        <v>13227</v>
      </c>
      <c r="C63">
        <v>6650</v>
      </c>
      <c r="D63">
        <v>50.28</v>
      </c>
      <c r="E63">
        <v>13333</v>
      </c>
      <c r="F63">
        <v>6420</v>
      </c>
      <c r="G63">
        <v>48.15</v>
      </c>
    </row>
    <row r="64" spans="1:7" x14ac:dyDescent="0.25">
      <c r="A64" t="s">
        <v>69</v>
      </c>
      <c r="B64">
        <v>12175</v>
      </c>
      <c r="C64">
        <v>6368</v>
      </c>
      <c r="D64">
        <v>52.3</v>
      </c>
      <c r="E64">
        <v>13674</v>
      </c>
      <c r="F64">
        <v>7007</v>
      </c>
      <c r="G64">
        <v>51.24</v>
      </c>
    </row>
    <row r="65" spans="1:7" x14ac:dyDescent="0.25">
      <c r="A65" t="s">
        <v>70</v>
      </c>
      <c r="B65">
        <v>8128</v>
      </c>
      <c r="C65">
        <v>4397</v>
      </c>
      <c r="D65">
        <v>54.1</v>
      </c>
      <c r="E65">
        <v>8427</v>
      </c>
      <c r="F65">
        <v>4275</v>
      </c>
      <c r="G65">
        <v>50.73</v>
      </c>
    </row>
    <row r="66" spans="1:7" x14ac:dyDescent="0.25">
      <c r="A66" t="s">
        <v>71</v>
      </c>
      <c r="B66">
        <v>10277</v>
      </c>
      <c r="C66">
        <v>4702</v>
      </c>
      <c r="D66">
        <v>45.75</v>
      </c>
      <c r="E66">
        <v>11194</v>
      </c>
      <c r="F66">
        <v>4824</v>
      </c>
      <c r="G66">
        <v>43.09</v>
      </c>
    </row>
    <row r="67" spans="1:7" x14ac:dyDescent="0.25">
      <c r="A67" t="s">
        <v>72</v>
      </c>
      <c r="B67">
        <v>11691</v>
      </c>
      <c r="C67">
        <v>5607</v>
      </c>
      <c r="D67">
        <v>47.96</v>
      </c>
      <c r="E67">
        <v>12119</v>
      </c>
      <c r="F67">
        <v>5607</v>
      </c>
      <c r="G67">
        <v>46.27</v>
      </c>
    </row>
    <row r="68" spans="1:7" x14ac:dyDescent="0.25">
      <c r="A68" t="s">
        <v>73</v>
      </c>
      <c r="B68">
        <v>7509</v>
      </c>
      <c r="C68">
        <v>3879</v>
      </c>
      <c r="D68">
        <v>51.66</v>
      </c>
      <c r="E68">
        <v>7807</v>
      </c>
      <c r="F68">
        <v>3857</v>
      </c>
      <c r="G68">
        <v>49.4</v>
      </c>
    </row>
    <row r="69" spans="1:7" x14ac:dyDescent="0.25">
      <c r="A69" t="s">
        <v>74</v>
      </c>
      <c r="B69">
        <v>7403</v>
      </c>
      <c r="C69">
        <v>3913</v>
      </c>
      <c r="D69">
        <v>52.86</v>
      </c>
      <c r="E69">
        <v>7828</v>
      </c>
      <c r="F69">
        <v>4046</v>
      </c>
      <c r="G69">
        <v>51.69</v>
      </c>
    </row>
    <row r="70" spans="1:7" x14ac:dyDescent="0.25">
      <c r="A70" t="s">
        <v>75</v>
      </c>
      <c r="B70">
        <v>3793</v>
      </c>
      <c r="C70">
        <v>1941</v>
      </c>
      <c r="D70">
        <v>51.17</v>
      </c>
      <c r="E70">
        <v>4232</v>
      </c>
      <c r="F70">
        <v>2056</v>
      </c>
      <c r="G70">
        <v>48.58</v>
      </c>
    </row>
    <row r="71" spans="1:7" x14ac:dyDescent="0.25">
      <c r="A71" t="s">
        <v>76</v>
      </c>
      <c r="B71">
        <v>6738</v>
      </c>
      <c r="C71">
        <v>3350</v>
      </c>
      <c r="D71">
        <v>49.72</v>
      </c>
      <c r="E71">
        <v>7281</v>
      </c>
      <c r="F71">
        <v>3743</v>
      </c>
      <c r="G71">
        <v>51.41</v>
      </c>
    </row>
    <row r="72" spans="1:7" x14ac:dyDescent="0.25">
      <c r="A72" t="s">
        <v>77</v>
      </c>
      <c r="B72">
        <v>6802</v>
      </c>
      <c r="C72">
        <v>3668</v>
      </c>
      <c r="D72">
        <v>53.93</v>
      </c>
      <c r="E72">
        <v>7223</v>
      </c>
      <c r="F72">
        <v>3871</v>
      </c>
      <c r="G72">
        <v>53.59</v>
      </c>
    </row>
    <row r="73" spans="1:7" x14ac:dyDescent="0.25">
      <c r="A73" t="s">
        <v>78</v>
      </c>
      <c r="B73">
        <v>99177</v>
      </c>
      <c r="C73">
        <v>50034</v>
      </c>
      <c r="D73">
        <v>50.45</v>
      </c>
      <c r="E73">
        <v>104824</v>
      </c>
      <c r="F73">
        <v>51167</v>
      </c>
      <c r="G73">
        <v>48.81</v>
      </c>
    </row>
    <row r="74" spans="1:7" x14ac:dyDescent="0.25">
      <c r="A74" t="s">
        <v>79</v>
      </c>
      <c r="B74">
        <v>13577</v>
      </c>
      <c r="C74">
        <v>6373</v>
      </c>
      <c r="D74">
        <v>46.94</v>
      </c>
      <c r="E74">
        <v>14223</v>
      </c>
      <c r="F74">
        <v>6227</v>
      </c>
      <c r="G74">
        <v>43.78</v>
      </c>
    </row>
    <row r="75" spans="1:7" x14ac:dyDescent="0.25">
      <c r="A75" t="s">
        <v>80</v>
      </c>
      <c r="B75">
        <v>14736</v>
      </c>
      <c r="C75">
        <v>7699</v>
      </c>
      <c r="D75">
        <v>52.25</v>
      </c>
      <c r="E75">
        <v>15642</v>
      </c>
      <c r="F75">
        <v>7851</v>
      </c>
      <c r="G75">
        <v>50.19</v>
      </c>
    </row>
    <row r="76" spans="1:7" x14ac:dyDescent="0.25">
      <c r="A76" t="s">
        <v>81</v>
      </c>
      <c r="B76">
        <v>9419</v>
      </c>
      <c r="C76">
        <v>5232</v>
      </c>
      <c r="D76">
        <v>55.55</v>
      </c>
      <c r="E76">
        <v>9707</v>
      </c>
      <c r="F76">
        <v>5141</v>
      </c>
      <c r="G76">
        <v>52.96</v>
      </c>
    </row>
    <row r="77" spans="1:7" x14ac:dyDescent="0.25">
      <c r="A77" t="s">
        <v>82</v>
      </c>
      <c r="B77">
        <v>6470</v>
      </c>
      <c r="C77">
        <v>3271</v>
      </c>
      <c r="D77">
        <v>50.56</v>
      </c>
      <c r="E77">
        <v>6601</v>
      </c>
      <c r="F77">
        <v>3266</v>
      </c>
      <c r="G77">
        <v>49.48</v>
      </c>
    </row>
    <row r="78" spans="1:7" x14ac:dyDescent="0.25">
      <c r="A78" t="s">
        <v>83</v>
      </c>
      <c r="B78">
        <v>8966</v>
      </c>
      <c r="C78">
        <v>4676</v>
      </c>
      <c r="D78">
        <v>52.15</v>
      </c>
      <c r="E78">
        <v>9670</v>
      </c>
      <c r="F78">
        <v>4922</v>
      </c>
      <c r="G78">
        <v>50.9</v>
      </c>
    </row>
    <row r="79" spans="1:7" x14ac:dyDescent="0.25">
      <c r="A79" t="s">
        <v>84</v>
      </c>
      <c r="B79">
        <v>10247</v>
      </c>
      <c r="C79">
        <v>5331</v>
      </c>
      <c r="D79">
        <v>52.02</v>
      </c>
      <c r="E79">
        <v>11031</v>
      </c>
      <c r="F79">
        <v>5573</v>
      </c>
      <c r="G79">
        <v>50.52</v>
      </c>
    </row>
    <row r="80" spans="1:7" x14ac:dyDescent="0.25">
      <c r="A80" t="s">
        <v>85</v>
      </c>
      <c r="B80">
        <v>9116</v>
      </c>
      <c r="C80">
        <v>4451</v>
      </c>
      <c r="D80">
        <v>48.83</v>
      </c>
      <c r="E80">
        <v>9946</v>
      </c>
      <c r="F80">
        <v>4609</v>
      </c>
      <c r="G80">
        <v>46.34</v>
      </c>
    </row>
    <row r="81" spans="1:7" x14ac:dyDescent="0.25">
      <c r="A81" t="s">
        <v>86</v>
      </c>
      <c r="B81">
        <v>6855</v>
      </c>
      <c r="C81">
        <v>3355</v>
      </c>
      <c r="D81">
        <v>48.94</v>
      </c>
      <c r="E81">
        <v>7908</v>
      </c>
      <c r="F81">
        <v>3817</v>
      </c>
      <c r="G81">
        <v>48.27</v>
      </c>
    </row>
    <row r="82" spans="1:7" x14ac:dyDescent="0.25">
      <c r="A82" t="s">
        <v>87</v>
      </c>
      <c r="B82">
        <v>7804</v>
      </c>
      <c r="C82">
        <v>3536</v>
      </c>
      <c r="D82">
        <v>45.31</v>
      </c>
      <c r="E82">
        <v>9047</v>
      </c>
      <c r="F82">
        <v>4006</v>
      </c>
      <c r="G82">
        <v>44.28</v>
      </c>
    </row>
    <row r="83" spans="1:7" x14ac:dyDescent="0.25">
      <c r="A83" t="s">
        <v>88</v>
      </c>
      <c r="B83">
        <v>7835</v>
      </c>
      <c r="C83">
        <v>3994</v>
      </c>
      <c r="D83">
        <v>50.98</v>
      </c>
      <c r="E83">
        <v>9094</v>
      </c>
      <c r="F83">
        <v>4504</v>
      </c>
      <c r="G83">
        <v>49.53</v>
      </c>
    </row>
    <row r="84" spans="1:7" x14ac:dyDescent="0.25">
      <c r="A84" t="s">
        <v>89</v>
      </c>
      <c r="B84">
        <v>7155</v>
      </c>
      <c r="C84">
        <v>3068</v>
      </c>
      <c r="D84">
        <v>42.88</v>
      </c>
      <c r="E84">
        <v>8112</v>
      </c>
      <c r="F84">
        <v>3613</v>
      </c>
      <c r="G84">
        <v>44.54</v>
      </c>
    </row>
    <row r="85" spans="1:7" x14ac:dyDescent="0.25">
      <c r="A85" t="s">
        <v>90</v>
      </c>
      <c r="B85">
        <v>102180</v>
      </c>
      <c r="C85">
        <v>50986</v>
      </c>
      <c r="D85">
        <v>49.9</v>
      </c>
      <c r="E85">
        <v>110981</v>
      </c>
      <c r="F85">
        <v>53529</v>
      </c>
      <c r="G85">
        <v>48.23</v>
      </c>
    </row>
    <row r="86" spans="1:7" x14ac:dyDescent="0.25">
      <c r="A86" t="s">
        <v>91</v>
      </c>
      <c r="B86">
        <v>10619</v>
      </c>
      <c r="C86">
        <v>4633</v>
      </c>
      <c r="D86">
        <v>43.63</v>
      </c>
      <c r="E86">
        <v>11348</v>
      </c>
      <c r="F86">
        <v>4616</v>
      </c>
      <c r="G86">
        <v>40.68</v>
      </c>
    </row>
    <row r="87" spans="1:7" x14ac:dyDescent="0.25">
      <c r="A87" t="s">
        <v>92</v>
      </c>
      <c r="B87">
        <v>7158</v>
      </c>
      <c r="C87">
        <v>3789</v>
      </c>
      <c r="D87">
        <v>52.93</v>
      </c>
      <c r="E87">
        <v>7556</v>
      </c>
      <c r="F87">
        <v>3764</v>
      </c>
      <c r="G87">
        <v>49.81</v>
      </c>
    </row>
    <row r="88" spans="1:7" x14ac:dyDescent="0.25">
      <c r="A88" t="s">
        <v>93</v>
      </c>
      <c r="B88">
        <v>7615</v>
      </c>
      <c r="C88">
        <v>4032</v>
      </c>
      <c r="D88">
        <v>52.95</v>
      </c>
      <c r="E88">
        <v>8047</v>
      </c>
      <c r="F88">
        <v>3872</v>
      </c>
      <c r="G88">
        <v>48.12</v>
      </c>
    </row>
    <row r="89" spans="1:7" x14ac:dyDescent="0.25">
      <c r="A89" t="s">
        <v>94</v>
      </c>
      <c r="B89">
        <v>12322</v>
      </c>
      <c r="C89">
        <v>6274</v>
      </c>
      <c r="D89">
        <v>50.92</v>
      </c>
      <c r="E89">
        <v>13058</v>
      </c>
      <c r="F89">
        <v>5835</v>
      </c>
      <c r="G89">
        <v>44.69</v>
      </c>
    </row>
    <row r="90" spans="1:7" x14ac:dyDescent="0.25">
      <c r="A90" t="s">
        <v>95</v>
      </c>
      <c r="B90">
        <v>12013</v>
      </c>
      <c r="C90">
        <v>6309</v>
      </c>
      <c r="D90">
        <v>52.52</v>
      </c>
      <c r="E90">
        <v>13456</v>
      </c>
      <c r="F90">
        <v>6798</v>
      </c>
      <c r="G90">
        <v>50.52</v>
      </c>
    </row>
    <row r="91" spans="1:7" x14ac:dyDescent="0.25">
      <c r="A91" t="s">
        <v>96</v>
      </c>
      <c r="B91">
        <v>8883</v>
      </c>
      <c r="C91">
        <v>4400</v>
      </c>
      <c r="D91">
        <v>49.53</v>
      </c>
      <c r="E91">
        <v>9322</v>
      </c>
      <c r="F91">
        <v>4475</v>
      </c>
      <c r="G91">
        <v>48</v>
      </c>
    </row>
    <row r="92" spans="1:7" x14ac:dyDescent="0.25">
      <c r="A92" t="s">
        <v>97</v>
      </c>
      <c r="B92">
        <v>7990</v>
      </c>
      <c r="C92">
        <v>3883</v>
      </c>
      <c r="D92">
        <v>48.6</v>
      </c>
      <c r="E92">
        <v>8219</v>
      </c>
      <c r="F92">
        <v>3792</v>
      </c>
      <c r="G92">
        <v>46.14</v>
      </c>
    </row>
    <row r="93" spans="1:7" x14ac:dyDescent="0.25">
      <c r="A93" t="s">
        <v>98</v>
      </c>
      <c r="B93">
        <v>8248</v>
      </c>
      <c r="C93">
        <v>4140</v>
      </c>
      <c r="D93">
        <v>50.19</v>
      </c>
      <c r="E93">
        <v>8485</v>
      </c>
      <c r="F93">
        <v>3994</v>
      </c>
      <c r="G93">
        <v>47.07</v>
      </c>
    </row>
    <row r="94" spans="1:7" x14ac:dyDescent="0.25">
      <c r="A94" t="s">
        <v>99</v>
      </c>
      <c r="B94">
        <v>10633</v>
      </c>
      <c r="C94">
        <v>5591</v>
      </c>
      <c r="D94">
        <v>52.58</v>
      </c>
      <c r="E94">
        <v>10927</v>
      </c>
      <c r="F94">
        <v>5283</v>
      </c>
      <c r="G94">
        <v>48.35</v>
      </c>
    </row>
    <row r="95" spans="1:7" x14ac:dyDescent="0.25">
      <c r="A95" t="s">
        <v>100</v>
      </c>
      <c r="B95">
        <v>8290</v>
      </c>
      <c r="C95">
        <v>4490</v>
      </c>
      <c r="D95">
        <v>54.16</v>
      </c>
      <c r="E95">
        <v>9197</v>
      </c>
      <c r="F95">
        <v>4777</v>
      </c>
      <c r="G95">
        <v>51.94</v>
      </c>
    </row>
    <row r="96" spans="1:7" x14ac:dyDescent="0.25">
      <c r="A96" t="s">
        <v>101</v>
      </c>
      <c r="B96">
        <v>9952</v>
      </c>
      <c r="C96">
        <v>4837</v>
      </c>
      <c r="D96">
        <v>48.6</v>
      </c>
      <c r="E96">
        <v>10118</v>
      </c>
      <c r="F96">
        <v>4594</v>
      </c>
      <c r="G96">
        <v>45.4</v>
      </c>
    </row>
    <row r="97" spans="1:7" x14ac:dyDescent="0.25">
      <c r="A97" t="s">
        <v>102</v>
      </c>
      <c r="B97">
        <v>103723</v>
      </c>
      <c r="C97">
        <v>52378</v>
      </c>
      <c r="D97">
        <v>50.5</v>
      </c>
      <c r="E97">
        <v>109733</v>
      </c>
      <c r="F97">
        <v>51800</v>
      </c>
      <c r="G97">
        <v>47.21</v>
      </c>
    </row>
    <row r="98" spans="1:7" x14ac:dyDescent="0.25">
      <c r="A98" t="s">
        <v>103</v>
      </c>
      <c r="B98">
        <v>824092</v>
      </c>
      <c r="C98">
        <v>432549</v>
      </c>
      <c r="D98">
        <v>52.49</v>
      </c>
      <c r="E98">
        <v>888575</v>
      </c>
      <c r="F98">
        <v>455969</v>
      </c>
      <c r="G98">
        <v>51.31</v>
      </c>
    </row>
  </sheetData>
  <conditionalFormatting sqref="A1:G144">
    <cfRule type="expression" dxfId="1" priority="1">
      <formula>OR(COUNTIF($A1,"v*")=1,COUNTIF($A1,"s*"))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8"/>
  <sheetViews>
    <sheetView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20.5703125" bestFit="1" customWidth="1"/>
    <col min="2" max="2" width="30.85546875" bestFit="1" customWidth="1"/>
    <col min="3" max="3" width="31.140625" bestFit="1" customWidth="1"/>
    <col min="4" max="4" width="30.7109375" bestFit="1" customWidth="1"/>
    <col min="5" max="5" width="30.85546875" bestFit="1" customWidth="1"/>
    <col min="6" max="6" width="31.140625" bestFit="1" customWidth="1"/>
    <col min="7" max="7" width="30.7109375" bestFit="1" customWidth="1"/>
    <col min="8" max="8" width="30.85546875" bestFit="1" customWidth="1"/>
    <col min="9" max="9" width="31.140625" bestFit="1" customWidth="1"/>
    <col min="10" max="10" width="30.7109375" bestFit="1" customWidth="1"/>
    <col min="11" max="11" width="26.85546875" bestFit="1" customWidth="1"/>
    <col min="12" max="12" width="27.140625" bestFit="1" customWidth="1"/>
    <col min="13" max="13" width="26.7109375" bestFit="1" customWidth="1"/>
    <col min="14" max="14" width="30.85546875" bestFit="1" customWidth="1"/>
    <col min="15" max="15" width="31.140625" bestFit="1" customWidth="1"/>
    <col min="16" max="16" width="30.7109375" bestFit="1" customWidth="1"/>
    <col min="17" max="17" width="30.85546875" bestFit="1" customWidth="1"/>
    <col min="18" max="18" width="31.140625" bestFit="1" customWidth="1"/>
    <col min="19" max="19" width="30.7109375" bestFit="1" customWidth="1"/>
    <col min="20" max="20" width="30.85546875" bestFit="1" customWidth="1"/>
    <col min="21" max="21" width="31.140625" bestFit="1" customWidth="1"/>
    <col min="22" max="22" width="30.7109375" bestFit="1" customWidth="1"/>
    <col min="23" max="23" width="26.85546875" bestFit="1" customWidth="1"/>
    <col min="24" max="24" width="27.140625" bestFit="1" customWidth="1"/>
    <col min="25" max="25" width="26.7109375" bestFit="1" customWidth="1"/>
  </cols>
  <sheetData>
    <row r="1" spans="1:13" x14ac:dyDescent="0.25">
      <c r="A1" t="s">
        <v>0</v>
      </c>
      <c r="B1" t="s">
        <v>117</v>
      </c>
      <c r="C1" t="s">
        <v>118</v>
      </c>
      <c r="D1" t="s">
        <v>119</v>
      </c>
      <c r="E1" t="s">
        <v>120</v>
      </c>
      <c r="F1" t="s">
        <v>121</v>
      </c>
      <c r="G1" t="s">
        <v>122</v>
      </c>
      <c r="H1" t="s">
        <v>123</v>
      </c>
      <c r="I1" t="s">
        <v>124</v>
      </c>
      <c r="J1" t="s">
        <v>125</v>
      </c>
      <c r="K1" t="s">
        <v>126</v>
      </c>
      <c r="L1" t="s">
        <v>127</v>
      </c>
      <c r="M1" t="s">
        <v>128</v>
      </c>
    </row>
    <row r="2" spans="1:13" x14ac:dyDescent="0.25">
      <c r="A2" t="s">
        <v>7</v>
      </c>
      <c r="B2">
        <v>4189</v>
      </c>
      <c r="C2">
        <v>1195</v>
      </c>
      <c r="D2">
        <v>28.53</v>
      </c>
      <c r="E2">
        <v>6672</v>
      </c>
      <c r="F2">
        <v>2270</v>
      </c>
      <c r="G2">
        <v>34.020000000000003</v>
      </c>
      <c r="H2">
        <v>6680</v>
      </c>
      <c r="I2">
        <v>3126</v>
      </c>
      <c r="J2">
        <v>46.8</v>
      </c>
      <c r="K2">
        <v>9071</v>
      </c>
      <c r="L2">
        <v>5054</v>
      </c>
      <c r="M2">
        <v>55.72</v>
      </c>
    </row>
    <row r="3" spans="1:13" x14ac:dyDescent="0.25">
      <c r="A3" t="s">
        <v>8</v>
      </c>
      <c r="B3">
        <v>2192</v>
      </c>
      <c r="C3">
        <v>895</v>
      </c>
      <c r="D3">
        <v>40.83</v>
      </c>
      <c r="E3">
        <v>3243</v>
      </c>
      <c r="F3">
        <v>1540</v>
      </c>
      <c r="G3">
        <v>47.49</v>
      </c>
      <c r="H3">
        <v>3402</v>
      </c>
      <c r="I3">
        <v>1984</v>
      </c>
      <c r="J3">
        <v>58.32</v>
      </c>
      <c r="K3">
        <v>4871</v>
      </c>
      <c r="L3">
        <v>3206</v>
      </c>
      <c r="M3">
        <v>65.819999999999993</v>
      </c>
    </row>
    <row r="4" spans="1:13" x14ac:dyDescent="0.25">
      <c r="A4" t="s">
        <v>9</v>
      </c>
      <c r="B4">
        <v>2517</v>
      </c>
      <c r="C4">
        <v>987</v>
      </c>
      <c r="D4">
        <v>39.21</v>
      </c>
      <c r="E4">
        <v>4101</v>
      </c>
      <c r="F4">
        <v>1945</v>
      </c>
      <c r="G4">
        <v>47.43</v>
      </c>
      <c r="H4">
        <v>3971</v>
      </c>
      <c r="I4">
        <v>2301</v>
      </c>
      <c r="J4">
        <v>57.95</v>
      </c>
      <c r="K4">
        <v>5378</v>
      </c>
      <c r="L4">
        <v>3447</v>
      </c>
      <c r="M4">
        <v>64.09</v>
      </c>
    </row>
    <row r="5" spans="1:13" x14ac:dyDescent="0.25">
      <c r="A5" t="s">
        <v>10</v>
      </c>
      <c r="B5">
        <v>3168</v>
      </c>
      <c r="C5">
        <v>1348</v>
      </c>
      <c r="D5">
        <v>42.55</v>
      </c>
      <c r="E5">
        <v>5677</v>
      </c>
      <c r="F5">
        <v>2439</v>
      </c>
      <c r="G5">
        <v>42.96</v>
      </c>
      <c r="H5">
        <v>5124</v>
      </c>
      <c r="I5">
        <v>2849</v>
      </c>
      <c r="J5">
        <v>55.6</v>
      </c>
      <c r="K5">
        <v>6716</v>
      </c>
      <c r="L5">
        <v>4243</v>
      </c>
      <c r="M5">
        <v>63.18</v>
      </c>
    </row>
    <row r="6" spans="1:13" x14ac:dyDescent="0.25">
      <c r="A6" t="s">
        <v>11</v>
      </c>
      <c r="B6">
        <v>3328</v>
      </c>
      <c r="C6">
        <v>1342</v>
      </c>
      <c r="D6">
        <v>40.32</v>
      </c>
      <c r="E6">
        <v>5545</v>
      </c>
      <c r="F6">
        <v>2485</v>
      </c>
      <c r="G6">
        <v>44.82</v>
      </c>
      <c r="H6">
        <v>5330</v>
      </c>
      <c r="I6">
        <v>2913</v>
      </c>
      <c r="J6">
        <v>54.65</v>
      </c>
      <c r="K6">
        <v>6546</v>
      </c>
      <c r="L6">
        <v>4178</v>
      </c>
      <c r="M6">
        <v>63.83</v>
      </c>
    </row>
    <row r="7" spans="1:13" x14ac:dyDescent="0.25">
      <c r="A7" t="s">
        <v>12</v>
      </c>
      <c r="B7">
        <v>4377</v>
      </c>
      <c r="C7">
        <v>2138</v>
      </c>
      <c r="D7">
        <v>48.85</v>
      </c>
      <c r="E7">
        <v>6233</v>
      </c>
      <c r="F7">
        <v>3416</v>
      </c>
      <c r="G7">
        <v>54.81</v>
      </c>
      <c r="H7">
        <v>6262</v>
      </c>
      <c r="I7">
        <v>4003</v>
      </c>
      <c r="J7">
        <v>63.93</v>
      </c>
      <c r="K7">
        <v>7040</v>
      </c>
      <c r="L7">
        <v>4797</v>
      </c>
      <c r="M7">
        <v>68.14</v>
      </c>
    </row>
    <row r="8" spans="1:13" x14ac:dyDescent="0.25">
      <c r="A8" t="s">
        <v>13</v>
      </c>
      <c r="B8">
        <v>2095</v>
      </c>
      <c r="C8">
        <v>773</v>
      </c>
      <c r="D8">
        <v>36.9</v>
      </c>
      <c r="E8">
        <v>3188</v>
      </c>
      <c r="F8">
        <v>1371</v>
      </c>
      <c r="G8">
        <v>43.01</v>
      </c>
      <c r="H8">
        <v>3286</v>
      </c>
      <c r="I8">
        <v>1810</v>
      </c>
      <c r="J8">
        <v>55.08</v>
      </c>
      <c r="K8">
        <v>4127</v>
      </c>
      <c r="L8">
        <v>2717</v>
      </c>
      <c r="M8">
        <v>65.83</v>
      </c>
    </row>
    <row r="9" spans="1:13" x14ac:dyDescent="0.25">
      <c r="A9" t="s">
        <v>14</v>
      </c>
      <c r="B9">
        <v>3328</v>
      </c>
      <c r="C9">
        <v>1865</v>
      </c>
      <c r="D9">
        <v>56.04</v>
      </c>
      <c r="E9">
        <v>4918</v>
      </c>
      <c r="F9">
        <v>2523</v>
      </c>
      <c r="G9">
        <v>51.3</v>
      </c>
      <c r="H9">
        <v>4606</v>
      </c>
      <c r="I9">
        <v>2791</v>
      </c>
      <c r="J9">
        <v>60.59</v>
      </c>
      <c r="K9">
        <v>5721</v>
      </c>
      <c r="L9">
        <v>3626</v>
      </c>
      <c r="M9">
        <v>63.38</v>
      </c>
    </row>
    <row r="10" spans="1:13" x14ac:dyDescent="0.25">
      <c r="A10" t="s">
        <v>15</v>
      </c>
      <c r="B10">
        <v>3198</v>
      </c>
      <c r="C10">
        <v>1562</v>
      </c>
      <c r="D10">
        <v>48.84</v>
      </c>
      <c r="E10">
        <v>4018</v>
      </c>
      <c r="F10">
        <v>2176</v>
      </c>
      <c r="G10">
        <v>54.16</v>
      </c>
      <c r="H10">
        <v>3909</v>
      </c>
      <c r="I10">
        <v>2607</v>
      </c>
      <c r="J10">
        <v>66.69</v>
      </c>
      <c r="K10">
        <v>4312</v>
      </c>
      <c r="L10">
        <v>2936</v>
      </c>
      <c r="M10">
        <v>68.09</v>
      </c>
    </row>
    <row r="11" spans="1:13" x14ac:dyDescent="0.25">
      <c r="A11" t="s">
        <v>16</v>
      </c>
      <c r="B11">
        <v>4795</v>
      </c>
      <c r="C11">
        <v>2394</v>
      </c>
      <c r="D11">
        <v>49.93</v>
      </c>
      <c r="E11">
        <v>7806</v>
      </c>
      <c r="F11">
        <v>4295</v>
      </c>
      <c r="G11">
        <v>55.02</v>
      </c>
      <c r="H11">
        <v>7157</v>
      </c>
      <c r="I11">
        <v>4709</v>
      </c>
      <c r="J11">
        <v>65.8</v>
      </c>
      <c r="K11">
        <v>8206</v>
      </c>
      <c r="L11">
        <v>5640</v>
      </c>
      <c r="M11">
        <v>68.73</v>
      </c>
    </row>
    <row r="12" spans="1:13" x14ac:dyDescent="0.25">
      <c r="A12" t="s">
        <v>17</v>
      </c>
      <c r="B12">
        <v>2336</v>
      </c>
      <c r="C12">
        <v>1058</v>
      </c>
      <c r="D12">
        <v>45.29</v>
      </c>
      <c r="E12">
        <v>3283</v>
      </c>
      <c r="F12">
        <v>1452</v>
      </c>
      <c r="G12">
        <v>44.23</v>
      </c>
      <c r="H12">
        <v>3493</v>
      </c>
      <c r="I12">
        <v>1947</v>
      </c>
      <c r="J12">
        <v>55.74</v>
      </c>
      <c r="K12">
        <v>4648</v>
      </c>
      <c r="L12">
        <v>2833</v>
      </c>
      <c r="M12">
        <v>60.95</v>
      </c>
    </row>
    <row r="13" spans="1:13" x14ac:dyDescent="0.25">
      <c r="A13" t="s">
        <v>18</v>
      </c>
      <c r="B13">
        <v>35523</v>
      </c>
      <c r="C13">
        <v>15557</v>
      </c>
      <c r="D13">
        <v>43.79</v>
      </c>
      <c r="E13">
        <v>54684</v>
      </c>
      <c r="F13">
        <v>25912</v>
      </c>
      <c r="G13">
        <v>47.38</v>
      </c>
      <c r="H13">
        <v>53220</v>
      </c>
      <c r="I13">
        <v>31040</v>
      </c>
      <c r="J13">
        <v>58.32</v>
      </c>
      <c r="K13">
        <v>66636</v>
      </c>
      <c r="L13">
        <v>42677</v>
      </c>
      <c r="M13">
        <v>64.040000000000006</v>
      </c>
    </row>
    <row r="14" spans="1:13" x14ac:dyDescent="0.25">
      <c r="A14" t="s">
        <v>19</v>
      </c>
      <c r="B14">
        <v>2583</v>
      </c>
      <c r="C14">
        <v>1066</v>
      </c>
      <c r="D14">
        <v>41.27</v>
      </c>
      <c r="E14">
        <v>3753</v>
      </c>
      <c r="F14">
        <v>1700</v>
      </c>
      <c r="G14">
        <v>45.3</v>
      </c>
      <c r="H14">
        <v>4205</v>
      </c>
      <c r="I14">
        <v>2459</v>
      </c>
      <c r="J14">
        <v>58.48</v>
      </c>
      <c r="K14">
        <v>5979</v>
      </c>
      <c r="L14">
        <v>3663</v>
      </c>
      <c r="M14">
        <v>61.26</v>
      </c>
    </row>
    <row r="15" spans="1:13" x14ac:dyDescent="0.25">
      <c r="A15" t="s">
        <v>20</v>
      </c>
      <c r="B15">
        <v>2038</v>
      </c>
      <c r="C15">
        <v>627</v>
      </c>
      <c r="D15">
        <v>30.77</v>
      </c>
      <c r="E15">
        <v>3578</v>
      </c>
      <c r="F15">
        <v>1193</v>
      </c>
      <c r="G15">
        <v>33.340000000000003</v>
      </c>
      <c r="H15">
        <v>3881</v>
      </c>
      <c r="I15">
        <v>1753</v>
      </c>
      <c r="J15">
        <v>45.17</v>
      </c>
      <c r="K15">
        <v>5441</v>
      </c>
      <c r="L15">
        <v>2971</v>
      </c>
      <c r="M15">
        <v>54.6</v>
      </c>
    </row>
    <row r="16" spans="1:13" x14ac:dyDescent="0.25">
      <c r="A16" t="s">
        <v>21</v>
      </c>
      <c r="B16">
        <v>1687</v>
      </c>
      <c r="C16">
        <v>537</v>
      </c>
      <c r="D16">
        <v>31.83</v>
      </c>
      <c r="E16">
        <v>3120</v>
      </c>
      <c r="F16">
        <v>1176</v>
      </c>
      <c r="G16">
        <v>37.69</v>
      </c>
      <c r="H16">
        <v>3237</v>
      </c>
      <c r="I16">
        <v>1549</v>
      </c>
      <c r="J16">
        <v>47.85</v>
      </c>
      <c r="K16">
        <v>4717</v>
      </c>
      <c r="L16">
        <v>2683</v>
      </c>
      <c r="M16">
        <v>56.88</v>
      </c>
    </row>
    <row r="17" spans="1:13" x14ac:dyDescent="0.25">
      <c r="A17" t="s">
        <v>22</v>
      </c>
      <c r="B17">
        <v>2643</v>
      </c>
      <c r="C17">
        <v>849</v>
      </c>
      <c r="D17">
        <v>32.119999999999997</v>
      </c>
      <c r="E17">
        <v>4800</v>
      </c>
      <c r="F17">
        <v>1693</v>
      </c>
      <c r="G17">
        <v>35.270000000000003</v>
      </c>
      <c r="H17">
        <v>4585</v>
      </c>
      <c r="I17">
        <v>2148</v>
      </c>
      <c r="J17">
        <v>46.85</v>
      </c>
      <c r="K17">
        <v>6734</v>
      </c>
      <c r="L17">
        <v>3650</v>
      </c>
      <c r="M17">
        <v>54.2</v>
      </c>
    </row>
    <row r="18" spans="1:13" x14ac:dyDescent="0.25">
      <c r="A18" t="s">
        <v>23</v>
      </c>
      <c r="B18">
        <v>3619</v>
      </c>
      <c r="C18">
        <v>1132</v>
      </c>
      <c r="D18">
        <v>31.28</v>
      </c>
      <c r="E18">
        <v>6497</v>
      </c>
      <c r="F18">
        <v>2308</v>
      </c>
      <c r="G18">
        <v>35.520000000000003</v>
      </c>
      <c r="H18">
        <v>6421</v>
      </c>
      <c r="I18">
        <v>3081</v>
      </c>
      <c r="J18">
        <v>47.98</v>
      </c>
      <c r="K18">
        <v>8247</v>
      </c>
      <c r="L18">
        <v>4567</v>
      </c>
      <c r="M18">
        <v>55.38</v>
      </c>
    </row>
    <row r="19" spans="1:13" x14ac:dyDescent="0.25">
      <c r="A19" t="s">
        <v>24</v>
      </c>
      <c r="B19">
        <v>3111</v>
      </c>
      <c r="C19">
        <v>1137</v>
      </c>
      <c r="D19">
        <v>36.549999999999997</v>
      </c>
      <c r="E19">
        <v>5504</v>
      </c>
      <c r="F19">
        <v>2153</v>
      </c>
      <c r="G19">
        <v>39.119999999999997</v>
      </c>
      <c r="H19">
        <v>5589</v>
      </c>
      <c r="I19">
        <v>2875</v>
      </c>
      <c r="J19">
        <v>51.44</v>
      </c>
      <c r="K19">
        <v>7658</v>
      </c>
      <c r="L19">
        <v>4164</v>
      </c>
      <c r="M19">
        <v>54.37</v>
      </c>
    </row>
    <row r="20" spans="1:13" x14ac:dyDescent="0.25">
      <c r="A20" t="s">
        <v>25</v>
      </c>
      <c r="B20">
        <v>1824</v>
      </c>
      <c r="C20">
        <v>635</v>
      </c>
      <c r="D20">
        <v>34.81</v>
      </c>
      <c r="E20">
        <v>3234</v>
      </c>
      <c r="F20">
        <v>1177</v>
      </c>
      <c r="G20">
        <v>36.39</v>
      </c>
      <c r="H20">
        <v>3131</v>
      </c>
      <c r="I20">
        <v>1513</v>
      </c>
      <c r="J20">
        <v>48.32</v>
      </c>
      <c r="K20">
        <v>4842</v>
      </c>
      <c r="L20">
        <v>2357</v>
      </c>
      <c r="M20">
        <v>48.68</v>
      </c>
    </row>
    <row r="21" spans="1:13" x14ac:dyDescent="0.25">
      <c r="A21" t="s">
        <v>26</v>
      </c>
      <c r="B21">
        <v>2836</v>
      </c>
      <c r="C21">
        <v>1109</v>
      </c>
      <c r="D21">
        <v>39.1</v>
      </c>
      <c r="E21">
        <v>4888</v>
      </c>
      <c r="F21">
        <v>2114</v>
      </c>
      <c r="G21">
        <v>43.25</v>
      </c>
      <c r="H21">
        <v>4510</v>
      </c>
      <c r="I21">
        <v>2430</v>
      </c>
      <c r="J21">
        <v>53.88</v>
      </c>
      <c r="K21">
        <v>5918</v>
      </c>
      <c r="L21">
        <v>3408</v>
      </c>
      <c r="M21">
        <v>57.59</v>
      </c>
    </row>
    <row r="22" spans="1:13" x14ac:dyDescent="0.25">
      <c r="A22" t="s">
        <v>27</v>
      </c>
      <c r="B22">
        <v>3884</v>
      </c>
      <c r="C22">
        <v>1492</v>
      </c>
      <c r="D22">
        <v>38.409999999999997</v>
      </c>
      <c r="E22">
        <v>6311</v>
      </c>
      <c r="F22">
        <v>2526</v>
      </c>
      <c r="G22">
        <v>40.03</v>
      </c>
      <c r="H22">
        <v>6394</v>
      </c>
      <c r="I22">
        <v>3504</v>
      </c>
      <c r="J22">
        <v>54.8</v>
      </c>
      <c r="K22">
        <v>8831</v>
      </c>
      <c r="L22">
        <v>5282</v>
      </c>
      <c r="M22">
        <v>59.81</v>
      </c>
    </row>
    <row r="23" spans="1:13" x14ac:dyDescent="0.25">
      <c r="A23" t="s">
        <v>28</v>
      </c>
      <c r="B23">
        <v>3414</v>
      </c>
      <c r="C23">
        <v>1240</v>
      </c>
      <c r="D23">
        <v>36.32</v>
      </c>
      <c r="E23">
        <v>5866</v>
      </c>
      <c r="F23">
        <v>2384</v>
      </c>
      <c r="G23">
        <v>40.64</v>
      </c>
      <c r="H23">
        <v>6029</v>
      </c>
      <c r="I23">
        <v>3216</v>
      </c>
      <c r="J23">
        <v>53.34</v>
      </c>
      <c r="K23">
        <v>8985</v>
      </c>
      <c r="L23">
        <v>5765</v>
      </c>
      <c r="M23">
        <v>64.16</v>
      </c>
    </row>
    <row r="24" spans="1:13" x14ac:dyDescent="0.25">
      <c r="A24" t="s">
        <v>29</v>
      </c>
      <c r="B24">
        <v>3713</v>
      </c>
      <c r="C24">
        <v>1774</v>
      </c>
      <c r="D24">
        <v>47.78</v>
      </c>
      <c r="E24">
        <v>5244</v>
      </c>
      <c r="F24">
        <v>2568</v>
      </c>
      <c r="G24">
        <v>48.97</v>
      </c>
      <c r="H24">
        <v>5102</v>
      </c>
      <c r="I24">
        <v>3120</v>
      </c>
      <c r="J24">
        <v>61.15</v>
      </c>
      <c r="K24">
        <v>6611</v>
      </c>
      <c r="L24">
        <v>4190</v>
      </c>
      <c r="M24">
        <v>63.38</v>
      </c>
    </row>
    <row r="25" spans="1:13" x14ac:dyDescent="0.25">
      <c r="A25" t="s">
        <v>30</v>
      </c>
      <c r="B25">
        <v>31352</v>
      </c>
      <c r="C25">
        <v>11598</v>
      </c>
      <c r="D25">
        <v>36.99</v>
      </c>
      <c r="E25">
        <v>52795</v>
      </c>
      <c r="F25">
        <v>20992</v>
      </c>
      <c r="G25">
        <v>39.76</v>
      </c>
      <c r="H25">
        <v>53084</v>
      </c>
      <c r="I25">
        <v>27648</v>
      </c>
      <c r="J25">
        <v>52.08</v>
      </c>
      <c r="K25">
        <v>73963</v>
      </c>
      <c r="L25">
        <v>42700</v>
      </c>
      <c r="M25">
        <v>57.73</v>
      </c>
    </row>
    <row r="26" spans="1:13" x14ac:dyDescent="0.25">
      <c r="A26" t="s">
        <v>31</v>
      </c>
      <c r="B26">
        <v>4618</v>
      </c>
      <c r="C26">
        <v>2067</v>
      </c>
      <c r="D26">
        <v>44.76</v>
      </c>
      <c r="E26">
        <v>6329</v>
      </c>
      <c r="F26">
        <v>3225</v>
      </c>
      <c r="G26">
        <v>50.96</v>
      </c>
      <c r="H26">
        <v>6665</v>
      </c>
      <c r="I26">
        <v>4080</v>
      </c>
      <c r="J26">
        <v>61.22</v>
      </c>
      <c r="K26">
        <v>7365</v>
      </c>
      <c r="L26">
        <v>4688</v>
      </c>
      <c r="M26">
        <v>63.65</v>
      </c>
    </row>
    <row r="27" spans="1:13" x14ac:dyDescent="0.25">
      <c r="A27" t="s">
        <v>32</v>
      </c>
      <c r="B27">
        <v>3325</v>
      </c>
      <c r="C27">
        <v>1564</v>
      </c>
      <c r="D27">
        <v>47.04</v>
      </c>
      <c r="E27">
        <v>5410</v>
      </c>
      <c r="F27">
        <v>2792</v>
      </c>
      <c r="G27">
        <v>51.61</v>
      </c>
      <c r="H27">
        <v>5039</v>
      </c>
      <c r="I27">
        <v>3069</v>
      </c>
      <c r="J27">
        <v>60.9</v>
      </c>
      <c r="K27">
        <v>6050</v>
      </c>
      <c r="L27">
        <v>4143</v>
      </c>
      <c r="M27">
        <v>68.48</v>
      </c>
    </row>
    <row r="28" spans="1:13" x14ac:dyDescent="0.25">
      <c r="A28" t="s">
        <v>33</v>
      </c>
      <c r="B28">
        <v>4316</v>
      </c>
      <c r="C28">
        <v>1951</v>
      </c>
      <c r="D28">
        <v>45.2</v>
      </c>
      <c r="E28">
        <v>6730</v>
      </c>
      <c r="F28">
        <v>3275</v>
      </c>
      <c r="G28">
        <v>48.66</v>
      </c>
      <c r="H28">
        <v>6485</v>
      </c>
      <c r="I28">
        <v>3980</v>
      </c>
      <c r="J28">
        <v>61.37</v>
      </c>
      <c r="K28">
        <v>7304</v>
      </c>
      <c r="L28">
        <v>4843</v>
      </c>
      <c r="M28">
        <v>66.31</v>
      </c>
    </row>
    <row r="29" spans="1:13" x14ac:dyDescent="0.25">
      <c r="A29" t="s">
        <v>34</v>
      </c>
      <c r="B29">
        <v>2760</v>
      </c>
      <c r="C29">
        <v>1239</v>
      </c>
      <c r="D29">
        <v>44.89</v>
      </c>
      <c r="E29">
        <v>4727</v>
      </c>
      <c r="F29">
        <v>2342</v>
      </c>
      <c r="G29">
        <v>49.55</v>
      </c>
      <c r="H29">
        <v>4239</v>
      </c>
      <c r="I29">
        <v>2418</v>
      </c>
      <c r="J29">
        <v>57.04</v>
      </c>
      <c r="K29">
        <v>5161</v>
      </c>
      <c r="L29">
        <v>3315</v>
      </c>
      <c r="M29">
        <v>64.23</v>
      </c>
    </row>
    <row r="30" spans="1:13" x14ac:dyDescent="0.25">
      <c r="A30" t="s">
        <v>35</v>
      </c>
      <c r="B30">
        <v>2271</v>
      </c>
      <c r="C30">
        <v>1035</v>
      </c>
      <c r="D30">
        <v>45.57</v>
      </c>
      <c r="E30">
        <v>4454</v>
      </c>
      <c r="F30">
        <v>2379</v>
      </c>
      <c r="G30">
        <v>53.41</v>
      </c>
      <c r="H30">
        <v>3923</v>
      </c>
      <c r="I30">
        <v>2334</v>
      </c>
      <c r="J30">
        <v>59.5</v>
      </c>
      <c r="K30">
        <v>5953</v>
      </c>
      <c r="L30">
        <v>3944</v>
      </c>
      <c r="M30">
        <v>66.25</v>
      </c>
    </row>
    <row r="31" spans="1:13" x14ac:dyDescent="0.25">
      <c r="A31" t="s">
        <v>36</v>
      </c>
      <c r="B31">
        <v>3637</v>
      </c>
      <c r="C31">
        <v>1731</v>
      </c>
      <c r="D31">
        <v>47.59</v>
      </c>
      <c r="E31">
        <v>5603</v>
      </c>
      <c r="F31">
        <v>2851</v>
      </c>
      <c r="G31">
        <v>50.88</v>
      </c>
      <c r="H31">
        <v>5540</v>
      </c>
      <c r="I31">
        <v>3444</v>
      </c>
      <c r="J31">
        <v>62.17</v>
      </c>
      <c r="K31">
        <v>6554</v>
      </c>
      <c r="L31">
        <v>4244</v>
      </c>
      <c r="M31">
        <v>64.75</v>
      </c>
    </row>
    <row r="32" spans="1:13" x14ac:dyDescent="0.25">
      <c r="A32" t="s">
        <v>37</v>
      </c>
      <c r="B32">
        <v>3313</v>
      </c>
      <c r="C32">
        <v>1346</v>
      </c>
      <c r="D32">
        <v>40.630000000000003</v>
      </c>
      <c r="E32">
        <v>6420</v>
      </c>
      <c r="F32">
        <v>3034</v>
      </c>
      <c r="G32">
        <v>47.26</v>
      </c>
      <c r="H32">
        <v>5286</v>
      </c>
      <c r="I32">
        <v>2796</v>
      </c>
      <c r="J32">
        <v>52.89</v>
      </c>
      <c r="K32">
        <v>7364</v>
      </c>
      <c r="L32">
        <v>3778</v>
      </c>
      <c r="M32">
        <v>51.3</v>
      </c>
    </row>
    <row r="33" spans="1:13" x14ac:dyDescent="0.25">
      <c r="A33" t="s">
        <v>38</v>
      </c>
      <c r="B33">
        <v>1946</v>
      </c>
      <c r="C33">
        <v>808</v>
      </c>
      <c r="D33">
        <v>41.52</v>
      </c>
      <c r="E33">
        <v>3969</v>
      </c>
      <c r="F33">
        <v>1955</v>
      </c>
      <c r="G33">
        <v>49.26</v>
      </c>
      <c r="H33">
        <v>3422</v>
      </c>
      <c r="I33">
        <v>1948</v>
      </c>
      <c r="J33">
        <v>56.93</v>
      </c>
      <c r="K33">
        <v>5060</v>
      </c>
      <c r="L33">
        <v>3038</v>
      </c>
      <c r="M33">
        <v>60.04</v>
      </c>
    </row>
    <row r="34" spans="1:13" x14ac:dyDescent="0.25">
      <c r="A34" t="s">
        <v>39</v>
      </c>
      <c r="B34">
        <v>2459</v>
      </c>
      <c r="C34">
        <v>1067</v>
      </c>
      <c r="D34">
        <v>43.39</v>
      </c>
      <c r="E34">
        <v>5046</v>
      </c>
      <c r="F34">
        <v>2485</v>
      </c>
      <c r="G34">
        <v>49.25</v>
      </c>
      <c r="H34">
        <v>4440</v>
      </c>
      <c r="I34">
        <v>2528</v>
      </c>
      <c r="J34">
        <v>56.94</v>
      </c>
      <c r="K34">
        <v>6552</v>
      </c>
      <c r="L34">
        <v>4185</v>
      </c>
      <c r="M34">
        <v>63.87</v>
      </c>
    </row>
    <row r="35" spans="1:13" x14ac:dyDescent="0.25">
      <c r="A35" t="s">
        <v>40</v>
      </c>
      <c r="B35">
        <v>2400</v>
      </c>
      <c r="C35">
        <v>1152</v>
      </c>
      <c r="D35">
        <v>48</v>
      </c>
      <c r="E35">
        <v>4480</v>
      </c>
      <c r="F35">
        <v>2197</v>
      </c>
      <c r="G35">
        <v>49.04</v>
      </c>
      <c r="H35">
        <v>4330</v>
      </c>
      <c r="I35">
        <v>2555</v>
      </c>
      <c r="J35">
        <v>59.01</v>
      </c>
      <c r="K35">
        <v>5903</v>
      </c>
      <c r="L35">
        <v>3805</v>
      </c>
      <c r="M35">
        <v>64.459999999999994</v>
      </c>
    </row>
    <row r="36" spans="1:13" x14ac:dyDescent="0.25">
      <c r="A36" t="s">
        <v>41</v>
      </c>
      <c r="B36">
        <v>3757</v>
      </c>
      <c r="C36">
        <v>1940</v>
      </c>
      <c r="D36">
        <v>51.64</v>
      </c>
      <c r="E36">
        <v>5719</v>
      </c>
      <c r="F36">
        <v>3003</v>
      </c>
      <c r="G36">
        <v>52.51</v>
      </c>
      <c r="H36">
        <v>5845</v>
      </c>
      <c r="I36">
        <v>3688</v>
      </c>
      <c r="J36">
        <v>63.1</v>
      </c>
      <c r="K36">
        <v>6687</v>
      </c>
      <c r="L36">
        <v>4575</v>
      </c>
      <c r="M36">
        <v>68.42</v>
      </c>
    </row>
    <row r="37" spans="1:13" x14ac:dyDescent="0.25">
      <c r="A37" t="s">
        <v>42</v>
      </c>
      <c r="B37">
        <v>34802</v>
      </c>
      <c r="C37">
        <v>15900</v>
      </c>
      <c r="D37">
        <v>45.69</v>
      </c>
      <c r="E37">
        <v>58887</v>
      </c>
      <c r="F37">
        <v>29538</v>
      </c>
      <c r="G37">
        <v>50.16</v>
      </c>
      <c r="H37">
        <v>55214</v>
      </c>
      <c r="I37">
        <v>32840</v>
      </c>
      <c r="J37">
        <v>59.48</v>
      </c>
      <c r="K37">
        <v>69953</v>
      </c>
      <c r="L37">
        <v>44558</v>
      </c>
      <c r="M37">
        <v>63.7</v>
      </c>
    </row>
    <row r="38" spans="1:13" x14ac:dyDescent="0.25">
      <c r="A38" t="s">
        <v>43</v>
      </c>
      <c r="B38">
        <v>2289</v>
      </c>
      <c r="C38">
        <v>646</v>
      </c>
      <c r="D38">
        <v>28.22</v>
      </c>
      <c r="E38">
        <v>3602</v>
      </c>
      <c r="F38">
        <v>1310</v>
      </c>
      <c r="G38">
        <v>36.369999999999997</v>
      </c>
      <c r="H38">
        <v>3681</v>
      </c>
      <c r="I38">
        <v>1840</v>
      </c>
      <c r="J38">
        <v>49.99</v>
      </c>
      <c r="K38">
        <v>4976</v>
      </c>
      <c r="L38">
        <v>2773</v>
      </c>
      <c r="M38">
        <v>55.73</v>
      </c>
    </row>
    <row r="39" spans="1:13" x14ac:dyDescent="0.25">
      <c r="A39" t="s">
        <v>44</v>
      </c>
      <c r="B39">
        <v>2220</v>
      </c>
      <c r="C39">
        <v>921</v>
      </c>
      <c r="D39">
        <v>41.49</v>
      </c>
      <c r="E39">
        <v>2807</v>
      </c>
      <c r="F39">
        <v>1425</v>
      </c>
      <c r="G39">
        <v>50.77</v>
      </c>
      <c r="H39">
        <v>3024</v>
      </c>
      <c r="I39">
        <v>1928</v>
      </c>
      <c r="J39">
        <v>63.76</v>
      </c>
      <c r="K39">
        <v>3560</v>
      </c>
      <c r="L39">
        <v>2105</v>
      </c>
      <c r="M39">
        <v>59.13</v>
      </c>
    </row>
    <row r="40" spans="1:13" x14ac:dyDescent="0.25">
      <c r="A40" t="s">
        <v>45</v>
      </c>
      <c r="B40">
        <v>5818</v>
      </c>
      <c r="C40">
        <v>2721</v>
      </c>
      <c r="D40">
        <v>46.77</v>
      </c>
      <c r="E40">
        <v>8777</v>
      </c>
      <c r="F40">
        <v>4408</v>
      </c>
      <c r="G40">
        <v>50.22</v>
      </c>
      <c r="H40">
        <v>8302</v>
      </c>
      <c r="I40">
        <v>5207</v>
      </c>
      <c r="J40">
        <v>62.72</v>
      </c>
      <c r="K40">
        <v>8694</v>
      </c>
      <c r="L40">
        <v>5589</v>
      </c>
      <c r="M40">
        <v>64.290000000000006</v>
      </c>
    </row>
    <row r="41" spans="1:13" x14ac:dyDescent="0.25">
      <c r="A41" t="s">
        <v>46</v>
      </c>
      <c r="B41">
        <v>3106</v>
      </c>
      <c r="C41">
        <v>1324</v>
      </c>
      <c r="D41">
        <v>42.63</v>
      </c>
      <c r="E41">
        <v>4500</v>
      </c>
      <c r="F41">
        <v>2092</v>
      </c>
      <c r="G41">
        <v>46.49</v>
      </c>
      <c r="H41">
        <v>4628</v>
      </c>
      <c r="I41">
        <v>2801</v>
      </c>
      <c r="J41">
        <v>60.52</v>
      </c>
      <c r="K41">
        <v>5103</v>
      </c>
      <c r="L41">
        <v>3146</v>
      </c>
      <c r="M41">
        <v>61.65</v>
      </c>
    </row>
    <row r="42" spans="1:13" x14ac:dyDescent="0.25">
      <c r="A42" t="s">
        <v>47</v>
      </c>
      <c r="B42">
        <v>4049</v>
      </c>
      <c r="C42">
        <v>1702</v>
      </c>
      <c r="D42">
        <v>42.04</v>
      </c>
      <c r="E42">
        <v>5975</v>
      </c>
      <c r="F42">
        <v>2761</v>
      </c>
      <c r="G42">
        <v>46.21</v>
      </c>
      <c r="H42">
        <v>6106</v>
      </c>
      <c r="I42">
        <v>3421</v>
      </c>
      <c r="J42">
        <v>56.03</v>
      </c>
      <c r="K42">
        <v>7134</v>
      </c>
      <c r="L42">
        <v>4643</v>
      </c>
      <c r="M42">
        <v>65.08</v>
      </c>
    </row>
    <row r="43" spans="1:13" x14ac:dyDescent="0.25">
      <c r="A43" t="s">
        <v>48</v>
      </c>
      <c r="B43">
        <v>2279</v>
      </c>
      <c r="C43">
        <v>750</v>
      </c>
      <c r="D43">
        <v>32.909999999999997</v>
      </c>
      <c r="E43">
        <v>4321</v>
      </c>
      <c r="F43">
        <v>1629</v>
      </c>
      <c r="G43">
        <v>37.700000000000003</v>
      </c>
      <c r="H43">
        <v>3840</v>
      </c>
      <c r="I43">
        <v>1824</v>
      </c>
      <c r="J43">
        <v>47.5</v>
      </c>
      <c r="K43">
        <v>5540</v>
      </c>
      <c r="L43">
        <v>3240</v>
      </c>
      <c r="M43">
        <v>58.48</v>
      </c>
    </row>
    <row r="44" spans="1:13" x14ac:dyDescent="0.25">
      <c r="A44" t="s">
        <v>49</v>
      </c>
      <c r="B44">
        <v>3187</v>
      </c>
      <c r="C44">
        <v>1251</v>
      </c>
      <c r="D44">
        <v>39.25</v>
      </c>
      <c r="E44">
        <v>5305</v>
      </c>
      <c r="F44">
        <v>2324</v>
      </c>
      <c r="G44">
        <v>43.81</v>
      </c>
      <c r="H44">
        <v>5202</v>
      </c>
      <c r="I44">
        <v>2698</v>
      </c>
      <c r="J44">
        <v>51.86</v>
      </c>
      <c r="K44">
        <v>7032</v>
      </c>
      <c r="L44">
        <v>4027</v>
      </c>
      <c r="M44">
        <v>57.27</v>
      </c>
    </row>
    <row r="45" spans="1:13" x14ac:dyDescent="0.25">
      <c r="A45" t="s">
        <v>50</v>
      </c>
      <c r="B45">
        <v>3389</v>
      </c>
      <c r="C45">
        <v>1629</v>
      </c>
      <c r="D45">
        <v>48.07</v>
      </c>
      <c r="E45">
        <v>6424</v>
      </c>
      <c r="F45">
        <v>3262</v>
      </c>
      <c r="G45">
        <v>50.78</v>
      </c>
      <c r="H45">
        <v>5520</v>
      </c>
      <c r="I45">
        <v>3510</v>
      </c>
      <c r="J45">
        <v>63.59</v>
      </c>
      <c r="K45">
        <v>8196</v>
      </c>
      <c r="L45">
        <v>5500</v>
      </c>
      <c r="M45">
        <v>67.11</v>
      </c>
    </row>
    <row r="46" spans="1:13" x14ac:dyDescent="0.25">
      <c r="A46" t="s">
        <v>51</v>
      </c>
      <c r="B46">
        <v>3103</v>
      </c>
      <c r="C46">
        <v>1303</v>
      </c>
      <c r="D46">
        <v>41.99</v>
      </c>
      <c r="E46">
        <v>5860</v>
      </c>
      <c r="F46">
        <v>2917</v>
      </c>
      <c r="G46">
        <v>49.78</v>
      </c>
      <c r="H46">
        <v>5238</v>
      </c>
      <c r="I46">
        <v>2874</v>
      </c>
      <c r="J46">
        <v>54.87</v>
      </c>
      <c r="K46">
        <v>7331</v>
      </c>
      <c r="L46">
        <v>4307</v>
      </c>
      <c r="M46">
        <v>58.75</v>
      </c>
    </row>
    <row r="47" spans="1:13" x14ac:dyDescent="0.25">
      <c r="A47" t="s">
        <v>52</v>
      </c>
      <c r="B47">
        <v>4619</v>
      </c>
      <c r="C47">
        <v>2219</v>
      </c>
      <c r="D47">
        <v>48.04</v>
      </c>
      <c r="E47">
        <v>6413</v>
      </c>
      <c r="F47">
        <v>3308</v>
      </c>
      <c r="G47">
        <v>51.58</v>
      </c>
      <c r="H47">
        <v>6346</v>
      </c>
      <c r="I47">
        <v>3958</v>
      </c>
      <c r="J47">
        <v>62.37</v>
      </c>
      <c r="K47">
        <v>6615</v>
      </c>
      <c r="L47">
        <v>4358</v>
      </c>
      <c r="M47">
        <v>65.88</v>
      </c>
    </row>
    <row r="48" spans="1:13" x14ac:dyDescent="0.25">
      <c r="A48" t="s">
        <v>53</v>
      </c>
      <c r="B48">
        <v>3666</v>
      </c>
      <c r="C48">
        <v>1689</v>
      </c>
      <c r="D48">
        <v>46.07</v>
      </c>
      <c r="E48">
        <v>6356</v>
      </c>
      <c r="F48">
        <v>3369</v>
      </c>
      <c r="G48">
        <v>53.01</v>
      </c>
      <c r="H48">
        <v>5734</v>
      </c>
      <c r="I48">
        <v>3504</v>
      </c>
      <c r="J48">
        <v>61.11</v>
      </c>
      <c r="K48">
        <v>6704</v>
      </c>
      <c r="L48">
        <v>4575</v>
      </c>
      <c r="M48">
        <v>68.239999999999995</v>
      </c>
    </row>
    <row r="49" spans="1:13" x14ac:dyDescent="0.25">
      <c r="A49" t="s">
        <v>54</v>
      </c>
      <c r="B49">
        <v>37725</v>
      </c>
      <c r="C49">
        <v>16155</v>
      </c>
      <c r="D49">
        <v>42.82</v>
      </c>
      <c r="E49">
        <v>60340</v>
      </c>
      <c r="F49">
        <v>28805</v>
      </c>
      <c r="G49">
        <v>47.74</v>
      </c>
      <c r="H49">
        <v>57621</v>
      </c>
      <c r="I49">
        <v>33565</v>
      </c>
      <c r="J49">
        <v>58.25</v>
      </c>
      <c r="K49">
        <v>70885</v>
      </c>
      <c r="L49">
        <v>44263</v>
      </c>
      <c r="M49">
        <v>62.44</v>
      </c>
    </row>
    <row r="50" spans="1:13" x14ac:dyDescent="0.25">
      <c r="A50" t="s">
        <v>55</v>
      </c>
      <c r="B50">
        <v>2970</v>
      </c>
      <c r="C50">
        <v>1226</v>
      </c>
      <c r="D50">
        <v>41.28</v>
      </c>
      <c r="E50">
        <v>4539</v>
      </c>
      <c r="F50">
        <v>2014</v>
      </c>
      <c r="G50">
        <v>44.37</v>
      </c>
      <c r="H50">
        <v>4457</v>
      </c>
      <c r="I50">
        <v>2579</v>
      </c>
      <c r="J50">
        <v>57.86</v>
      </c>
      <c r="K50">
        <v>5182</v>
      </c>
      <c r="L50">
        <v>2998</v>
      </c>
      <c r="M50">
        <v>57.85</v>
      </c>
    </row>
    <row r="51" spans="1:13" x14ac:dyDescent="0.25">
      <c r="A51" t="s">
        <v>56</v>
      </c>
      <c r="B51">
        <v>4962</v>
      </c>
      <c r="C51">
        <v>1936</v>
      </c>
      <c r="D51">
        <v>39.020000000000003</v>
      </c>
      <c r="E51">
        <v>7452</v>
      </c>
      <c r="F51">
        <v>3108</v>
      </c>
      <c r="G51">
        <v>41.71</v>
      </c>
      <c r="H51">
        <v>7872</v>
      </c>
      <c r="I51">
        <v>4334</v>
      </c>
      <c r="J51">
        <v>55.06</v>
      </c>
      <c r="K51">
        <v>9515</v>
      </c>
      <c r="L51">
        <v>5723</v>
      </c>
      <c r="M51">
        <v>60.15</v>
      </c>
    </row>
    <row r="52" spans="1:13" x14ac:dyDescent="0.25">
      <c r="A52" t="s">
        <v>57</v>
      </c>
      <c r="B52">
        <v>3183</v>
      </c>
      <c r="C52">
        <v>1213</v>
      </c>
      <c r="D52">
        <v>38.11</v>
      </c>
      <c r="E52">
        <v>5959</v>
      </c>
      <c r="F52">
        <v>2456</v>
      </c>
      <c r="G52">
        <v>41.21</v>
      </c>
      <c r="H52">
        <v>5614</v>
      </c>
      <c r="I52">
        <v>2994</v>
      </c>
      <c r="J52">
        <v>53.33</v>
      </c>
      <c r="K52">
        <v>7969</v>
      </c>
      <c r="L52">
        <v>4679</v>
      </c>
      <c r="M52">
        <v>58.72</v>
      </c>
    </row>
    <row r="53" spans="1:13" x14ac:dyDescent="0.25">
      <c r="A53" t="s">
        <v>58</v>
      </c>
      <c r="B53">
        <v>2876</v>
      </c>
      <c r="C53">
        <v>1211</v>
      </c>
      <c r="D53">
        <v>42.11</v>
      </c>
      <c r="E53">
        <v>4734</v>
      </c>
      <c r="F53">
        <v>2317</v>
      </c>
      <c r="G53">
        <v>48.94</v>
      </c>
      <c r="H53">
        <v>4798</v>
      </c>
      <c r="I53">
        <v>2904</v>
      </c>
      <c r="J53">
        <v>60.53</v>
      </c>
      <c r="K53">
        <v>5603</v>
      </c>
      <c r="L53">
        <v>3594</v>
      </c>
      <c r="M53">
        <v>64.14</v>
      </c>
    </row>
    <row r="54" spans="1:13" x14ac:dyDescent="0.25">
      <c r="A54" t="s">
        <v>59</v>
      </c>
      <c r="B54">
        <v>3001</v>
      </c>
      <c r="C54">
        <v>1378</v>
      </c>
      <c r="D54">
        <v>45.92</v>
      </c>
      <c r="E54">
        <v>4966</v>
      </c>
      <c r="F54">
        <v>2628</v>
      </c>
      <c r="G54">
        <v>52.92</v>
      </c>
      <c r="H54">
        <v>4827</v>
      </c>
      <c r="I54">
        <v>3004</v>
      </c>
      <c r="J54">
        <v>62.23</v>
      </c>
      <c r="K54">
        <v>5853</v>
      </c>
      <c r="L54">
        <v>3869</v>
      </c>
      <c r="M54">
        <v>66.099999999999994</v>
      </c>
    </row>
    <row r="55" spans="1:13" x14ac:dyDescent="0.25">
      <c r="A55" t="s">
        <v>60</v>
      </c>
      <c r="B55">
        <v>2553</v>
      </c>
      <c r="C55">
        <v>1159</v>
      </c>
      <c r="D55">
        <v>45.4</v>
      </c>
      <c r="E55">
        <v>3288</v>
      </c>
      <c r="F55">
        <v>1621</v>
      </c>
      <c r="G55">
        <v>49.3</v>
      </c>
      <c r="H55">
        <v>3682</v>
      </c>
      <c r="I55">
        <v>2291</v>
      </c>
      <c r="J55">
        <v>62.22</v>
      </c>
      <c r="K55">
        <v>4336</v>
      </c>
      <c r="L55">
        <v>2731</v>
      </c>
      <c r="M55">
        <v>62.98</v>
      </c>
    </row>
    <row r="56" spans="1:13" x14ac:dyDescent="0.25">
      <c r="A56" t="s">
        <v>61</v>
      </c>
      <c r="B56">
        <v>2652</v>
      </c>
      <c r="C56">
        <v>1005</v>
      </c>
      <c r="D56">
        <v>37.9</v>
      </c>
      <c r="E56">
        <v>4517</v>
      </c>
      <c r="F56">
        <v>1850</v>
      </c>
      <c r="G56">
        <v>40.96</v>
      </c>
      <c r="H56">
        <v>4218</v>
      </c>
      <c r="I56">
        <v>2368</v>
      </c>
      <c r="J56">
        <v>56.14</v>
      </c>
      <c r="K56">
        <v>5250</v>
      </c>
      <c r="L56">
        <v>3385</v>
      </c>
      <c r="M56">
        <v>64.48</v>
      </c>
    </row>
    <row r="57" spans="1:13" x14ac:dyDescent="0.25">
      <c r="A57" t="s">
        <v>62</v>
      </c>
      <c r="B57">
        <v>3007</v>
      </c>
      <c r="C57">
        <v>1192</v>
      </c>
      <c r="D57">
        <v>39.64</v>
      </c>
      <c r="E57">
        <v>4438</v>
      </c>
      <c r="F57">
        <v>1985</v>
      </c>
      <c r="G57">
        <v>44.73</v>
      </c>
      <c r="H57">
        <v>4955</v>
      </c>
      <c r="I57">
        <v>2872</v>
      </c>
      <c r="J57">
        <v>57.96</v>
      </c>
      <c r="K57">
        <v>5189</v>
      </c>
      <c r="L57">
        <v>3375</v>
      </c>
      <c r="M57">
        <v>65.040000000000006</v>
      </c>
    </row>
    <row r="58" spans="1:13" x14ac:dyDescent="0.25">
      <c r="A58" t="s">
        <v>63</v>
      </c>
      <c r="B58">
        <v>3242</v>
      </c>
      <c r="C58">
        <v>1376</v>
      </c>
      <c r="D58">
        <v>42.44</v>
      </c>
      <c r="E58">
        <v>4591</v>
      </c>
      <c r="F58">
        <v>2302</v>
      </c>
      <c r="G58">
        <v>50.14</v>
      </c>
      <c r="H58">
        <v>4862</v>
      </c>
      <c r="I58">
        <v>3040</v>
      </c>
      <c r="J58">
        <v>62.53</v>
      </c>
      <c r="K58">
        <v>5502</v>
      </c>
      <c r="L58">
        <v>3596</v>
      </c>
      <c r="M58">
        <v>65.36</v>
      </c>
    </row>
    <row r="59" spans="1:13" x14ac:dyDescent="0.25">
      <c r="A59" t="s">
        <v>64</v>
      </c>
      <c r="B59">
        <v>3424</v>
      </c>
      <c r="C59">
        <v>1395</v>
      </c>
      <c r="D59">
        <v>40.74</v>
      </c>
      <c r="E59">
        <v>5094</v>
      </c>
      <c r="F59">
        <v>2406</v>
      </c>
      <c r="G59">
        <v>47.23</v>
      </c>
      <c r="H59">
        <v>5631</v>
      </c>
      <c r="I59">
        <v>3309</v>
      </c>
      <c r="J59">
        <v>58.76</v>
      </c>
      <c r="K59">
        <v>7447</v>
      </c>
      <c r="L59">
        <v>4732</v>
      </c>
      <c r="M59">
        <v>63.54</v>
      </c>
    </row>
    <row r="60" spans="1:13" x14ac:dyDescent="0.25">
      <c r="A60" t="s">
        <v>65</v>
      </c>
      <c r="B60">
        <v>3553</v>
      </c>
      <c r="C60">
        <v>1319</v>
      </c>
      <c r="D60">
        <v>37.119999999999997</v>
      </c>
      <c r="E60">
        <v>5192</v>
      </c>
      <c r="F60">
        <v>2257</v>
      </c>
      <c r="G60">
        <v>43.47</v>
      </c>
      <c r="H60">
        <v>5765</v>
      </c>
      <c r="I60">
        <v>3261</v>
      </c>
      <c r="J60">
        <v>56.57</v>
      </c>
      <c r="K60">
        <v>6645</v>
      </c>
      <c r="L60">
        <v>3874</v>
      </c>
      <c r="M60">
        <v>58.3</v>
      </c>
    </row>
    <row r="61" spans="1:13" x14ac:dyDescent="0.25">
      <c r="A61" t="s">
        <v>66</v>
      </c>
      <c r="B61">
        <v>35423</v>
      </c>
      <c r="C61">
        <v>14410</v>
      </c>
      <c r="D61">
        <v>40.68</v>
      </c>
      <c r="E61">
        <v>54770</v>
      </c>
      <c r="F61">
        <v>24944</v>
      </c>
      <c r="G61">
        <v>45.54</v>
      </c>
      <c r="H61">
        <v>56681</v>
      </c>
      <c r="I61">
        <v>32956</v>
      </c>
      <c r="J61">
        <v>58.14</v>
      </c>
      <c r="K61">
        <v>68491</v>
      </c>
      <c r="L61">
        <v>42556</v>
      </c>
      <c r="M61">
        <v>62.13</v>
      </c>
    </row>
    <row r="62" spans="1:13" x14ac:dyDescent="0.25">
      <c r="A62" t="s">
        <v>67</v>
      </c>
      <c r="B62">
        <v>3935</v>
      </c>
      <c r="C62">
        <v>1334</v>
      </c>
      <c r="D62">
        <v>33.9</v>
      </c>
      <c r="E62">
        <v>5761</v>
      </c>
      <c r="F62">
        <v>2348</v>
      </c>
      <c r="G62">
        <v>40.76</v>
      </c>
      <c r="H62">
        <v>5768</v>
      </c>
      <c r="I62">
        <v>3039</v>
      </c>
      <c r="J62">
        <v>52.69</v>
      </c>
      <c r="K62">
        <v>7676</v>
      </c>
      <c r="L62">
        <v>4299</v>
      </c>
      <c r="M62">
        <v>56.01</v>
      </c>
    </row>
    <row r="63" spans="1:13" x14ac:dyDescent="0.25">
      <c r="A63" t="s">
        <v>68</v>
      </c>
      <c r="B63">
        <v>5174</v>
      </c>
      <c r="C63">
        <v>2018</v>
      </c>
      <c r="D63">
        <v>39</v>
      </c>
      <c r="E63">
        <v>6806</v>
      </c>
      <c r="F63">
        <v>2894</v>
      </c>
      <c r="G63">
        <v>42.52</v>
      </c>
      <c r="H63">
        <v>7237</v>
      </c>
      <c r="I63">
        <v>4024</v>
      </c>
      <c r="J63">
        <v>55.6</v>
      </c>
      <c r="K63">
        <v>7343</v>
      </c>
      <c r="L63">
        <v>4134</v>
      </c>
      <c r="M63">
        <v>56.3</v>
      </c>
    </row>
    <row r="64" spans="1:13" x14ac:dyDescent="0.25">
      <c r="A64" t="s">
        <v>69</v>
      </c>
      <c r="B64">
        <v>4394</v>
      </c>
      <c r="C64">
        <v>1746</v>
      </c>
      <c r="D64">
        <v>39.74</v>
      </c>
      <c r="E64">
        <v>6747</v>
      </c>
      <c r="F64">
        <v>3022</v>
      </c>
      <c r="G64">
        <v>44.79</v>
      </c>
      <c r="H64">
        <v>6624</v>
      </c>
      <c r="I64">
        <v>3770</v>
      </c>
      <c r="J64">
        <v>56.91</v>
      </c>
      <c r="K64">
        <v>8084</v>
      </c>
      <c r="L64">
        <v>4837</v>
      </c>
      <c r="M64">
        <v>59.83</v>
      </c>
    </row>
    <row r="65" spans="1:13" x14ac:dyDescent="0.25">
      <c r="A65" t="s">
        <v>70</v>
      </c>
      <c r="B65">
        <v>3084</v>
      </c>
      <c r="C65">
        <v>1319</v>
      </c>
      <c r="D65">
        <v>42.77</v>
      </c>
      <c r="E65">
        <v>4338</v>
      </c>
      <c r="F65">
        <v>2051</v>
      </c>
      <c r="G65">
        <v>47.28</v>
      </c>
      <c r="H65">
        <v>4454</v>
      </c>
      <c r="I65">
        <v>2635</v>
      </c>
      <c r="J65">
        <v>59.16</v>
      </c>
      <c r="K65">
        <v>4679</v>
      </c>
      <c r="L65">
        <v>2667</v>
      </c>
      <c r="M65">
        <v>57</v>
      </c>
    </row>
    <row r="66" spans="1:13" x14ac:dyDescent="0.25">
      <c r="A66" t="s">
        <v>71</v>
      </c>
      <c r="B66">
        <v>3392</v>
      </c>
      <c r="C66">
        <v>1227</v>
      </c>
      <c r="D66">
        <v>36.17</v>
      </c>
      <c r="E66">
        <v>5246</v>
      </c>
      <c r="F66">
        <v>2070</v>
      </c>
      <c r="G66">
        <v>39.46</v>
      </c>
      <c r="H66">
        <v>5339</v>
      </c>
      <c r="I66">
        <v>2631</v>
      </c>
      <c r="J66">
        <v>49.28</v>
      </c>
      <c r="K66">
        <v>7494</v>
      </c>
      <c r="L66">
        <v>3598</v>
      </c>
      <c r="M66">
        <v>48.01</v>
      </c>
    </row>
    <row r="67" spans="1:13" x14ac:dyDescent="0.25">
      <c r="A67" t="s">
        <v>72</v>
      </c>
      <c r="B67">
        <v>3925</v>
      </c>
      <c r="C67">
        <v>1435</v>
      </c>
      <c r="D67">
        <v>36.56</v>
      </c>
      <c r="E67">
        <v>6045</v>
      </c>
      <c r="F67">
        <v>2448</v>
      </c>
      <c r="G67">
        <v>40.5</v>
      </c>
      <c r="H67">
        <v>6089</v>
      </c>
      <c r="I67">
        <v>3232</v>
      </c>
      <c r="J67">
        <v>53.08</v>
      </c>
      <c r="K67">
        <v>7751</v>
      </c>
      <c r="L67">
        <v>4099</v>
      </c>
      <c r="M67">
        <v>52.88</v>
      </c>
    </row>
    <row r="68" spans="1:13" x14ac:dyDescent="0.25">
      <c r="A68" t="s">
        <v>73</v>
      </c>
      <c r="B68">
        <v>2652</v>
      </c>
      <c r="C68">
        <v>1008</v>
      </c>
      <c r="D68">
        <v>38.01</v>
      </c>
      <c r="E68">
        <v>3698</v>
      </c>
      <c r="F68">
        <v>1654</v>
      </c>
      <c r="G68">
        <v>44.73</v>
      </c>
      <c r="H68">
        <v>4096</v>
      </c>
      <c r="I68">
        <v>2311</v>
      </c>
      <c r="J68">
        <v>56.42</v>
      </c>
      <c r="K68">
        <v>4870</v>
      </c>
      <c r="L68">
        <v>2763</v>
      </c>
      <c r="M68">
        <v>56.74</v>
      </c>
    </row>
    <row r="69" spans="1:13" x14ac:dyDescent="0.25">
      <c r="A69" t="s">
        <v>74</v>
      </c>
      <c r="B69">
        <v>2535</v>
      </c>
      <c r="C69">
        <v>919</v>
      </c>
      <c r="D69">
        <v>36.25</v>
      </c>
      <c r="E69">
        <v>3578</v>
      </c>
      <c r="F69">
        <v>1597</v>
      </c>
      <c r="G69">
        <v>44.63</v>
      </c>
      <c r="H69">
        <v>4122</v>
      </c>
      <c r="I69">
        <v>2392</v>
      </c>
      <c r="J69">
        <v>58.03</v>
      </c>
      <c r="K69">
        <v>4996</v>
      </c>
      <c r="L69">
        <v>3051</v>
      </c>
      <c r="M69">
        <v>61.07</v>
      </c>
    </row>
    <row r="70" spans="1:13" x14ac:dyDescent="0.25">
      <c r="A70" t="s">
        <v>75</v>
      </c>
      <c r="B70">
        <v>1187</v>
      </c>
      <c r="C70">
        <v>391</v>
      </c>
      <c r="D70">
        <v>32.94</v>
      </c>
      <c r="E70">
        <v>1811</v>
      </c>
      <c r="F70">
        <v>744</v>
      </c>
      <c r="G70">
        <v>41.08</v>
      </c>
      <c r="H70">
        <v>2184</v>
      </c>
      <c r="I70">
        <v>1140</v>
      </c>
      <c r="J70">
        <v>52.2</v>
      </c>
      <c r="K70">
        <v>2843</v>
      </c>
      <c r="L70">
        <v>1722</v>
      </c>
      <c r="M70">
        <v>60.57</v>
      </c>
    </row>
    <row r="71" spans="1:13" x14ac:dyDescent="0.25">
      <c r="A71" t="s">
        <v>76</v>
      </c>
      <c r="B71">
        <v>2111</v>
      </c>
      <c r="C71">
        <v>699</v>
      </c>
      <c r="D71">
        <v>33.11</v>
      </c>
      <c r="E71">
        <v>3334</v>
      </c>
      <c r="F71">
        <v>1364</v>
      </c>
      <c r="G71">
        <v>40.909999999999997</v>
      </c>
      <c r="H71">
        <v>3712</v>
      </c>
      <c r="I71">
        <v>1911</v>
      </c>
      <c r="J71">
        <v>51.48</v>
      </c>
      <c r="K71">
        <v>4862</v>
      </c>
      <c r="L71">
        <v>3106</v>
      </c>
      <c r="M71">
        <v>63.88</v>
      </c>
    </row>
    <row r="72" spans="1:13" x14ac:dyDescent="0.25">
      <c r="A72" t="s">
        <v>77</v>
      </c>
      <c r="B72">
        <v>2329</v>
      </c>
      <c r="C72">
        <v>978</v>
      </c>
      <c r="D72">
        <v>41.99</v>
      </c>
      <c r="E72">
        <v>3517</v>
      </c>
      <c r="F72">
        <v>1591</v>
      </c>
      <c r="G72">
        <v>45.24</v>
      </c>
      <c r="H72">
        <v>3726</v>
      </c>
      <c r="I72">
        <v>2159</v>
      </c>
      <c r="J72">
        <v>57.94</v>
      </c>
      <c r="K72">
        <v>4453</v>
      </c>
      <c r="L72">
        <v>2811</v>
      </c>
      <c r="M72">
        <v>63.13</v>
      </c>
    </row>
    <row r="73" spans="1:13" x14ac:dyDescent="0.25">
      <c r="A73" t="s">
        <v>78</v>
      </c>
      <c r="B73">
        <v>34718</v>
      </c>
      <c r="C73">
        <v>13074</v>
      </c>
      <c r="D73">
        <v>37.659999999999997</v>
      </c>
      <c r="E73">
        <v>50881</v>
      </c>
      <c r="F73">
        <v>21783</v>
      </c>
      <c r="G73">
        <v>42.81</v>
      </c>
      <c r="H73">
        <v>53351</v>
      </c>
      <c r="I73">
        <v>29244</v>
      </c>
      <c r="J73">
        <v>54.81</v>
      </c>
      <c r="K73">
        <v>65051</v>
      </c>
      <c r="L73">
        <v>37087</v>
      </c>
      <c r="M73">
        <v>57.01</v>
      </c>
    </row>
    <row r="74" spans="1:13" x14ac:dyDescent="0.25">
      <c r="A74" t="s">
        <v>79</v>
      </c>
      <c r="B74">
        <v>4882</v>
      </c>
      <c r="C74">
        <v>1661</v>
      </c>
      <c r="D74">
        <v>34.020000000000003</v>
      </c>
      <c r="E74">
        <v>7106</v>
      </c>
      <c r="F74">
        <v>2763</v>
      </c>
      <c r="G74">
        <v>38.880000000000003</v>
      </c>
      <c r="H74">
        <v>7402</v>
      </c>
      <c r="I74">
        <v>3795</v>
      </c>
      <c r="J74">
        <v>51.27</v>
      </c>
      <c r="K74">
        <v>8410</v>
      </c>
      <c r="L74">
        <v>4381</v>
      </c>
      <c r="M74">
        <v>52.09</v>
      </c>
    </row>
    <row r="75" spans="1:13" x14ac:dyDescent="0.25">
      <c r="A75" t="s">
        <v>80</v>
      </c>
      <c r="B75">
        <v>4913</v>
      </c>
      <c r="C75">
        <v>2044</v>
      </c>
      <c r="D75">
        <v>41.6</v>
      </c>
      <c r="E75">
        <v>8147</v>
      </c>
      <c r="F75">
        <v>3794</v>
      </c>
      <c r="G75">
        <v>46.57</v>
      </c>
      <c r="H75">
        <v>8033</v>
      </c>
      <c r="I75">
        <v>4475</v>
      </c>
      <c r="J75">
        <v>55.71</v>
      </c>
      <c r="K75">
        <v>9285</v>
      </c>
      <c r="L75">
        <v>5237</v>
      </c>
      <c r="M75">
        <v>56.4</v>
      </c>
    </row>
    <row r="76" spans="1:13" x14ac:dyDescent="0.25">
      <c r="A76" t="s">
        <v>81</v>
      </c>
      <c r="B76">
        <v>3366</v>
      </c>
      <c r="C76">
        <v>1480</v>
      </c>
      <c r="D76">
        <v>43.97</v>
      </c>
      <c r="E76">
        <v>5071</v>
      </c>
      <c r="F76">
        <v>2452</v>
      </c>
      <c r="G76">
        <v>48.35</v>
      </c>
      <c r="H76">
        <v>5119</v>
      </c>
      <c r="I76">
        <v>3088</v>
      </c>
      <c r="J76">
        <v>60.32</v>
      </c>
      <c r="K76">
        <v>5570</v>
      </c>
      <c r="L76">
        <v>3353</v>
      </c>
      <c r="M76">
        <v>60.2</v>
      </c>
    </row>
    <row r="77" spans="1:13" x14ac:dyDescent="0.25">
      <c r="A77" t="s">
        <v>82</v>
      </c>
      <c r="B77">
        <v>1967</v>
      </c>
      <c r="C77">
        <v>702</v>
      </c>
      <c r="D77">
        <v>35.69</v>
      </c>
      <c r="E77">
        <v>3185</v>
      </c>
      <c r="F77">
        <v>1237</v>
      </c>
      <c r="G77">
        <v>38.840000000000003</v>
      </c>
      <c r="H77">
        <v>3548</v>
      </c>
      <c r="I77">
        <v>2006</v>
      </c>
      <c r="J77">
        <v>56.54</v>
      </c>
      <c r="K77">
        <v>4371</v>
      </c>
      <c r="L77">
        <v>2592</v>
      </c>
      <c r="M77">
        <v>59.3</v>
      </c>
    </row>
    <row r="78" spans="1:13" x14ac:dyDescent="0.25">
      <c r="A78" t="s">
        <v>83</v>
      </c>
      <c r="B78">
        <v>2676</v>
      </c>
      <c r="C78">
        <v>1035</v>
      </c>
      <c r="D78">
        <v>38.68</v>
      </c>
      <c r="E78">
        <v>4417</v>
      </c>
      <c r="F78">
        <v>1890</v>
      </c>
      <c r="G78">
        <v>42.79</v>
      </c>
      <c r="H78">
        <v>4861</v>
      </c>
      <c r="I78">
        <v>2649</v>
      </c>
      <c r="J78">
        <v>54.49</v>
      </c>
      <c r="K78">
        <v>6682</v>
      </c>
      <c r="L78">
        <v>4024</v>
      </c>
      <c r="M78">
        <v>60.22</v>
      </c>
    </row>
    <row r="79" spans="1:13" x14ac:dyDescent="0.25">
      <c r="A79" t="s">
        <v>84</v>
      </c>
      <c r="B79">
        <v>3116</v>
      </c>
      <c r="C79">
        <v>1132</v>
      </c>
      <c r="D79">
        <v>36.33</v>
      </c>
      <c r="E79">
        <v>5265</v>
      </c>
      <c r="F79">
        <v>2233</v>
      </c>
      <c r="G79">
        <v>42.41</v>
      </c>
      <c r="H79">
        <v>5709</v>
      </c>
      <c r="I79">
        <v>3183</v>
      </c>
      <c r="J79">
        <v>55.75</v>
      </c>
      <c r="K79">
        <v>7188</v>
      </c>
      <c r="L79">
        <v>4356</v>
      </c>
      <c r="M79">
        <v>60.6</v>
      </c>
    </row>
    <row r="80" spans="1:13" x14ac:dyDescent="0.25">
      <c r="A80" t="s">
        <v>85</v>
      </c>
      <c r="B80">
        <v>2938</v>
      </c>
      <c r="C80">
        <v>970</v>
      </c>
      <c r="D80">
        <v>33.020000000000003</v>
      </c>
      <c r="E80">
        <v>4735</v>
      </c>
      <c r="F80">
        <v>1831</v>
      </c>
      <c r="G80">
        <v>38.67</v>
      </c>
      <c r="H80">
        <v>5157</v>
      </c>
      <c r="I80">
        <v>2661</v>
      </c>
      <c r="J80">
        <v>51.6</v>
      </c>
      <c r="K80">
        <v>6232</v>
      </c>
      <c r="L80">
        <v>3598</v>
      </c>
      <c r="M80">
        <v>57.73</v>
      </c>
    </row>
    <row r="81" spans="1:13" x14ac:dyDescent="0.25">
      <c r="A81" t="s">
        <v>86</v>
      </c>
      <c r="B81">
        <v>1923</v>
      </c>
      <c r="C81">
        <v>775</v>
      </c>
      <c r="D81">
        <v>40.299999999999997</v>
      </c>
      <c r="E81">
        <v>3708</v>
      </c>
      <c r="F81">
        <v>1625</v>
      </c>
      <c r="G81">
        <v>43.82</v>
      </c>
      <c r="H81">
        <v>3484</v>
      </c>
      <c r="I81">
        <v>1606</v>
      </c>
      <c r="J81">
        <v>46.1</v>
      </c>
      <c r="K81">
        <v>5648</v>
      </c>
      <c r="L81">
        <v>3166</v>
      </c>
      <c r="M81">
        <v>56.06</v>
      </c>
    </row>
    <row r="82" spans="1:13" x14ac:dyDescent="0.25">
      <c r="A82" t="s">
        <v>87</v>
      </c>
      <c r="B82">
        <v>2392</v>
      </c>
      <c r="C82">
        <v>678</v>
      </c>
      <c r="D82">
        <v>28.34</v>
      </c>
      <c r="E82">
        <v>3914</v>
      </c>
      <c r="F82">
        <v>1351</v>
      </c>
      <c r="G82">
        <v>34.520000000000003</v>
      </c>
      <c r="H82">
        <v>4311</v>
      </c>
      <c r="I82">
        <v>2055</v>
      </c>
      <c r="J82">
        <v>47.67</v>
      </c>
      <c r="K82">
        <v>6234</v>
      </c>
      <c r="L82">
        <v>3458</v>
      </c>
      <c r="M82">
        <v>55.47</v>
      </c>
    </row>
    <row r="83" spans="1:13" x14ac:dyDescent="0.25">
      <c r="A83" t="s">
        <v>88</v>
      </c>
      <c r="B83">
        <v>2095</v>
      </c>
      <c r="C83">
        <v>719</v>
      </c>
      <c r="D83">
        <v>34.32</v>
      </c>
      <c r="E83">
        <v>4281</v>
      </c>
      <c r="F83">
        <v>1697</v>
      </c>
      <c r="G83">
        <v>39.64</v>
      </c>
      <c r="H83">
        <v>4072</v>
      </c>
      <c r="I83">
        <v>2137</v>
      </c>
      <c r="J83">
        <v>52.48</v>
      </c>
      <c r="K83">
        <v>6481</v>
      </c>
      <c r="L83">
        <v>3945</v>
      </c>
      <c r="M83">
        <v>60.87</v>
      </c>
    </row>
    <row r="84" spans="1:13" x14ac:dyDescent="0.25">
      <c r="A84" t="s">
        <v>89</v>
      </c>
      <c r="B84">
        <v>1963</v>
      </c>
      <c r="C84">
        <v>569</v>
      </c>
      <c r="D84">
        <v>28.99</v>
      </c>
      <c r="E84">
        <v>3518</v>
      </c>
      <c r="F84">
        <v>1208</v>
      </c>
      <c r="G84">
        <v>34.340000000000003</v>
      </c>
      <c r="H84">
        <v>3895</v>
      </c>
      <c r="I84">
        <v>1708</v>
      </c>
      <c r="J84">
        <v>43.85</v>
      </c>
      <c r="K84">
        <v>5891</v>
      </c>
      <c r="L84">
        <v>3196</v>
      </c>
      <c r="M84">
        <v>54.25</v>
      </c>
    </row>
    <row r="85" spans="1:13" x14ac:dyDescent="0.25">
      <c r="A85" t="s">
        <v>90</v>
      </c>
      <c r="B85">
        <v>32231</v>
      </c>
      <c r="C85">
        <v>11765</v>
      </c>
      <c r="D85">
        <v>36.5</v>
      </c>
      <c r="E85">
        <v>53347</v>
      </c>
      <c r="F85">
        <v>22081</v>
      </c>
      <c r="G85">
        <v>41.39</v>
      </c>
      <c r="H85">
        <v>55591</v>
      </c>
      <c r="I85">
        <v>29363</v>
      </c>
      <c r="J85">
        <v>52.82</v>
      </c>
      <c r="K85">
        <v>71992</v>
      </c>
      <c r="L85">
        <v>41306</v>
      </c>
      <c r="M85">
        <v>57.38</v>
      </c>
    </row>
    <row r="86" spans="1:13" x14ac:dyDescent="0.25">
      <c r="A86" t="s">
        <v>91</v>
      </c>
      <c r="B86">
        <v>3240</v>
      </c>
      <c r="C86">
        <v>1075</v>
      </c>
      <c r="D86">
        <v>33.18</v>
      </c>
      <c r="E86">
        <v>5503</v>
      </c>
      <c r="F86">
        <v>2130</v>
      </c>
      <c r="G86">
        <v>38.71</v>
      </c>
      <c r="H86">
        <v>5406</v>
      </c>
      <c r="I86">
        <v>2736</v>
      </c>
      <c r="J86">
        <v>50.61</v>
      </c>
      <c r="K86">
        <v>7818</v>
      </c>
      <c r="L86">
        <v>3308</v>
      </c>
      <c r="M86">
        <v>42.31</v>
      </c>
    </row>
    <row r="87" spans="1:13" x14ac:dyDescent="0.25">
      <c r="A87" t="s">
        <v>92</v>
      </c>
      <c r="B87">
        <v>2548</v>
      </c>
      <c r="C87">
        <v>1080</v>
      </c>
      <c r="D87">
        <v>42.39</v>
      </c>
      <c r="E87">
        <v>3558</v>
      </c>
      <c r="F87">
        <v>1635</v>
      </c>
      <c r="G87">
        <v>45.95</v>
      </c>
      <c r="H87">
        <v>3928</v>
      </c>
      <c r="I87">
        <v>2225</v>
      </c>
      <c r="J87">
        <v>56.64</v>
      </c>
      <c r="K87">
        <v>4680</v>
      </c>
      <c r="L87">
        <v>2613</v>
      </c>
      <c r="M87">
        <v>55.83</v>
      </c>
    </row>
    <row r="88" spans="1:13" x14ac:dyDescent="0.25">
      <c r="A88" t="s">
        <v>93</v>
      </c>
      <c r="B88">
        <v>2563</v>
      </c>
      <c r="C88">
        <v>1009</v>
      </c>
      <c r="D88">
        <v>39.369999999999997</v>
      </c>
      <c r="E88">
        <v>3892</v>
      </c>
      <c r="F88">
        <v>1749</v>
      </c>
      <c r="G88">
        <v>44.94</v>
      </c>
      <c r="H88">
        <v>3914</v>
      </c>
      <c r="I88">
        <v>2234</v>
      </c>
      <c r="J88">
        <v>57.08</v>
      </c>
      <c r="K88">
        <v>5293</v>
      </c>
      <c r="L88">
        <v>2912</v>
      </c>
      <c r="M88">
        <v>55.02</v>
      </c>
    </row>
    <row r="89" spans="1:13" x14ac:dyDescent="0.25">
      <c r="A89" t="s">
        <v>94</v>
      </c>
      <c r="B89">
        <v>3852</v>
      </c>
      <c r="C89">
        <v>1572</v>
      </c>
      <c r="D89">
        <v>40.81</v>
      </c>
      <c r="E89">
        <v>6332</v>
      </c>
      <c r="F89">
        <v>2848</v>
      </c>
      <c r="G89">
        <v>44.98</v>
      </c>
      <c r="H89">
        <v>6487</v>
      </c>
      <c r="I89">
        <v>3551</v>
      </c>
      <c r="J89">
        <v>54.74</v>
      </c>
      <c r="K89">
        <v>8709</v>
      </c>
      <c r="L89">
        <v>4138</v>
      </c>
      <c r="M89">
        <v>47.51</v>
      </c>
    </row>
    <row r="90" spans="1:13" x14ac:dyDescent="0.25">
      <c r="A90" t="s">
        <v>95</v>
      </c>
      <c r="B90">
        <v>3846</v>
      </c>
      <c r="C90">
        <v>1567</v>
      </c>
      <c r="D90">
        <v>40.74</v>
      </c>
      <c r="E90">
        <v>6399</v>
      </c>
      <c r="F90">
        <v>2737</v>
      </c>
      <c r="G90">
        <v>42.77</v>
      </c>
      <c r="H90">
        <v>6572</v>
      </c>
      <c r="I90">
        <v>3779</v>
      </c>
      <c r="J90">
        <v>57.5</v>
      </c>
      <c r="K90">
        <v>8652</v>
      </c>
      <c r="L90">
        <v>5024</v>
      </c>
      <c r="M90">
        <v>58.07</v>
      </c>
    </row>
    <row r="91" spans="1:13" x14ac:dyDescent="0.25">
      <c r="A91" t="s">
        <v>96</v>
      </c>
      <c r="B91">
        <v>2794</v>
      </c>
      <c r="C91">
        <v>1056</v>
      </c>
      <c r="D91">
        <v>37.799999999999997</v>
      </c>
      <c r="E91">
        <v>4625</v>
      </c>
      <c r="F91">
        <v>2041</v>
      </c>
      <c r="G91">
        <v>44.13</v>
      </c>
      <c r="H91">
        <v>4847</v>
      </c>
      <c r="I91">
        <v>2531</v>
      </c>
      <c r="J91">
        <v>52.22</v>
      </c>
      <c r="K91">
        <v>5939</v>
      </c>
      <c r="L91">
        <v>3247</v>
      </c>
      <c r="M91">
        <v>54.67</v>
      </c>
    </row>
    <row r="92" spans="1:13" x14ac:dyDescent="0.25">
      <c r="A92" t="s">
        <v>97</v>
      </c>
      <c r="B92">
        <v>2923</v>
      </c>
      <c r="C92">
        <v>1132</v>
      </c>
      <c r="D92">
        <v>38.729999999999997</v>
      </c>
      <c r="E92">
        <v>4315</v>
      </c>
      <c r="F92">
        <v>1787</v>
      </c>
      <c r="G92">
        <v>41.41</v>
      </c>
      <c r="H92">
        <v>4329</v>
      </c>
      <c r="I92">
        <v>2365</v>
      </c>
      <c r="J92">
        <v>54.63</v>
      </c>
      <c r="K92">
        <v>4642</v>
      </c>
      <c r="L92">
        <v>2391</v>
      </c>
      <c r="M92">
        <v>51.51</v>
      </c>
    </row>
    <row r="93" spans="1:13" x14ac:dyDescent="0.25">
      <c r="A93" t="s">
        <v>98</v>
      </c>
      <c r="B93">
        <v>2586</v>
      </c>
      <c r="C93">
        <v>941</v>
      </c>
      <c r="D93">
        <v>36.39</v>
      </c>
      <c r="E93">
        <v>4188</v>
      </c>
      <c r="F93">
        <v>1723</v>
      </c>
      <c r="G93">
        <v>41.14</v>
      </c>
      <c r="H93">
        <v>4613</v>
      </c>
      <c r="I93">
        <v>2461</v>
      </c>
      <c r="J93">
        <v>53.35</v>
      </c>
      <c r="K93">
        <v>5346</v>
      </c>
      <c r="L93">
        <v>3009</v>
      </c>
      <c r="M93">
        <v>56.29</v>
      </c>
    </row>
    <row r="94" spans="1:13" x14ac:dyDescent="0.25">
      <c r="A94" t="s">
        <v>99</v>
      </c>
      <c r="B94">
        <v>3759</v>
      </c>
      <c r="C94">
        <v>1624</v>
      </c>
      <c r="D94">
        <v>43.2</v>
      </c>
      <c r="E94">
        <v>5650</v>
      </c>
      <c r="F94">
        <v>2636</v>
      </c>
      <c r="G94">
        <v>46.65</v>
      </c>
      <c r="H94">
        <v>6027</v>
      </c>
      <c r="I94">
        <v>3418</v>
      </c>
      <c r="J94">
        <v>56.71</v>
      </c>
      <c r="K94">
        <v>6124</v>
      </c>
      <c r="L94">
        <v>3196</v>
      </c>
      <c r="M94">
        <v>52.19</v>
      </c>
    </row>
    <row r="95" spans="1:13" x14ac:dyDescent="0.25">
      <c r="A95" t="s">
        <v>100</v>
      </c>
      <c r="B95">
        <v>2481</v>
      </c>
      <c r="C95">
        <v>979</v>
      </c>
      <c r="D95">
        <v>39.46</v>
      </c>
      <c r="E95">
        <v>4304</v>
      </c>
      <c r="F95">
        <v>1979</v>
      </c>
      <c r="G95">
        <v>45.98</v>
      </c>
      <c r="H95">
        <v>4464</v>
      </c>
      <c r="I95">
        <v>2544</v>
      </c>
      <c r="J95">
        <v>56.99</v>
      </c>
      <c r="K95">
        <v>6238</v>
      </c>
      <c r="L95">
        <v>3749</v>
      </c>
      <c r="M95">
        <v>60.1</v>
      </c>
    </row>
    <row r="96" spans="1:13" x14ac:dyDescent="0.25">
      <c r="A96" t="s">
        <v>101</v>
      </c>
      <c r="B96">
        <v>3309</v>
      </c>
      <c r="C96">
        <v>1266</v>
      </c>
      <c r="D96">
        <v>38.26</v>
      </c>
      <c r="E96">
        <v>5107</v>
      </c>
      <c r="F96">
        <v>2068</v>
      </c>
      <c r="G96">
        <v>40.49</v>
      </c>
      <c r="H96">
        <v>5573</v>
      </c>
      <c r="I96">
        <v>2990</v>
      </c>
      <c r="J96">
        <v>53.65</v>
      </c>
      <c r="K96">
        <v>6081</v>
      </c>
      <c r="L96">
        <v>3107</v>
      </c>
      <c r="M96">
        <v>51.09</v>
      </c>
    </row>
    <row r="97" spans="1:13" x14ac:dyDescent="0.25">
      <c r="A97" t="s">
        <v>102</v>
      </c>
      <c r="B97">
        <v>33901</v>
      </c>
      <c r="C97">
        <v>13301</v>
      </c>
      <c r="D97">
        <v>39.229999999999997</v>
      </c>
      <c r="E97">
        <v>53873</v>
      </c>
      <c r="F97">
        <v>23333</v>
      </c>
      <c r="G97">
        <v>43.31</v>
      </c>
      <c r="H97">
        <v>56160</v>
      </c>
      <c r="I97">
        <v>30834</v>
      </c>
      <c r="J97">
        <v>54.9</v>
      </c>
      <c r="K97">
        <v>69522</v>
      </c>
      <c r="L97">
        <v>36694</v>
      </c>
      <c r="M97">
        <v>52.78</v>
      </c>
    </row>
    <row r="98" spans="1:13" x14ac:dyDescent="0.25">
      <c r="A98" t="s">
        <v>103</v>
      </c>
      <c r="B98">
        <v>275675</v>
      </c>
      <c r="C98">
        <v>111760</v>
      </c>
      <c r="D98">
        <v>40.54</v>
      </c>
      <c r="E98">
        <v>439577</v>
      </c>
      <c r="F98">
        <v>197388</v>
      </c>
      <c r="G98">
        <v>44.9</v>
      </c>
      <c r="H98">
        <v>440922</v>
      </c>
      <c r="I98">
        <v>247490</v>
      </c>
      <c r="J98">
        <v>56.13</v>
      </c>
      <c r="K98">
        <v>556493</v>
      </c>
      <c r="L98">
        <v>331841</v>
      </c>
      <c r="M98">
        <v>59.63</v>
      </c>
    </row>
  </sheetData>
  <conditionalFormatting sqref="A99:Y116 A1:M98">
    <cfRule type="expression" dxfId="0" priority="1">
      <formula>OR(COUNTIF($A1,"v*")=1,COUNTIF($A1,"s*")=1)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64" zoomScale="115" zoomScaleNormal="115" workbookViewId="0">
      <selection activeCell="I94" sqref="I9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>
      <selection activeCell="L33" sqref="L33"/>
    </sheetView>
  </sheetViews>
  <sheetFormatPr defaultRowHeight="15" x14ac:dyDescent="0.25"/>
  <cols>
    <col min="1" max="1" width="20.5703125" customWidth="1"/>
    <col min="2" max="2" width="11.5703125" customWidth="1"/>
    <col min="3" max="3" width="11" customWidth="1"/>
    <col min="4" max="4" width="12.42578125" customWidth="1"/>
  </cols>
  <sheetData>
    <row r="1" spans="1:4" x14ac:dyDescent="0.25">
      <c r="A1" t="s">
        <v>0</v>
      </c>
      <c r="B1" t="s">
        <v>104</v>
      </c>
      <c r="C1" t="s">
        <v>105</v>
      </c>
      <c r="D1" t="s">
        <v>106</v>
      </c>
    </row>
    <row r="2" spans="1:4" x14ac:dyDescent="0.25">
      <c r="A2" t="s">
        <v>12</v>
      </c>
      <c r="B2">
        <v>60.66</v>
      </c>
      <c r="C2" t="s">
        <v>107</v>
      </c>
      <c r="D2" t="s">
        <v>108</v>
      </c>
    </row>
    <row r="3" spans="1:4" x14ac:dyDescent="0.25">
      <c r="A3" t="s">
        <v>89</v>
      </c>
      <c r="B3">
        <v>42.88</v>
      </c>
      <c r="C3" t="s">
        <v>107</v>
      </c>
      <c r="D3" t="s">
        <v>109</v>
      </c>
    </row>
    <row r="4" spans="1:4" x14ac:dyDescent="0.25">
      <c r="A4" t="s">
        <v>16</v>
      </c>
      <c r="B4">
        <v>61.41</v>
      </c>
      <c r="C4" t="s">
        <v>110</v>
      </c>
      <c r="D4" t="s">
        <v>111</v>
      </c>
    </row>
    <row r="5" spans="1:4" x14ac:dyDescent="0.25">
      <c r="A5" t="s">
        <v>91</v>
      </c>
      <c r="B5">
        <v>40.68</v>
      </c>
      <c r="C5" t="s">
        <v>110</v>
      </c>
      <c r="D5" t="s">
        <v>109</v>
      </c>
    </row>
    <row r="7" spans="1:4" x14ac:dyDescent="0.25">
      <c r="A7" t="s">
        <v>0</v>
      </c>
      <c r="B7" t="s">
        <v>104</v>
      </c>
      <c r="C7" t="s">
        <v>112</v>
      </c>
      <c r="D7" t="s">
        <v>106</v>
      </c>
    </row>
    <row r="8" spans="1:4" x14ac:dyDescent="0.25">
      <c r="A8" t="s">
        <v>14</v>
      </c>
      <c r="B8">
        <v>56.04</v>
      </c>
      <c r="C8" t="s">
        <v>113</v>
      </c>
      <c r="D8" t="s">
        <v>108</v>
      </c>
    </row>
    <row r="9" spans="1:4" x14ac:dyDescent="0.25">
      <c r="A9" t="s">
        <v>43</v>
      </c>
      <c r="B9">
        <v>28.22</v>
      </c>
      <c r="C9" t="s">
        <v>113</v>
      </c>
      <c r="D9" t="s">
        <v>109</v>
      </c>
    </row>
    <row r="10" spans="1:4" x14ac:dyDescent="0.25">
      <c r="A10" t="s">
        <v>16</v>
      </c>
      <c r="B10">
        <v>55.02</v>
      </c>
      <c r="C10" t="s">
        <v>114</v>
      </c>
      <c r="D10" t="s">
        <v>111</v>
      </c>
    </row>
    <row r="11" spans="1:4" x14ac:dyDescent="0.25">
      <c r="A11" t="s">
        <v>20</v>
      </c>
      <c r="B11">
        <v>33.340000000000003</v>
      </c>
      <c r="C11" t="s">
        <v>114</v>
      </c>
      <c r="D11" t="s">
        <v>109</v>
      </c>
    </row>
    <row r="12" spans="1:4" x14ac:dyDescent="0.25">
      <c r="A12" t="s">
        <v>15</v>
      </c>
      <c r="B12">
        <v>66.69</v>
      </c>
      <c r="C12" t="s">
        <v>115</v>
      </c>
      <c r="D12" t="s">
        <v>111</v>
      </c>
    </row>
    <row r="13" spans="1:4" x14ac:dyDescent="0.25">
      <c r="A13" t="s">
        <v>89</v>
      </c>
      <c r="B13">
        <v>43.85</v>
      </c>
      <c r="C13" t="s">
        <v>115</v>
      </c>
      <c r="D13" t="s">
        <v>109</v>
      </c>
    </row>
    <row r="14" spans="1:4" x14ac:dyDescent="0.25">
      <c r="A14" t="s">
        <v>16</v>
      </c>
      <c r="B14">
        <v>68.73</v>
      </c>
      <c r="C14" t="s">
        <v>116</v>
      </c>
      <c r="D14" t="s">
        <v>111</v>
      </c>
    </row>
    <row r="15" spans="1:4" x14ac:dyDescent="0.25">
      <c r="A15" t="s">
        <v>91</v>
      </c>
      <c r="B15">
        <v>42.31</v>
      </c>
      <c r="C15" t="s">
        <v>116</v>
      </c>
      <c r="D15" t="s">
        <v>109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D17" sqref="D17"/>
    </sheetView>
  </sheetViews>
  <sheetFormatPr defaultRowHeight="15" x14ac:dyDescent="0.25"/>
  <cols>
    <col min="1" max="1" width="18" bestFit="1" customWidth="1"/>
    <col min="2" max="2" width="17.42578125" bestFit="1" customWidth="1"/>
    <col min="3" max="3" width="18.28515625" bestFit="1" customWidth="1"/>
    <col min="4" max="4" width="39.42578125" customWidth="1"/>
  </cols>
  <sheetData>
    <row r="1" spans="1:3" x14ac:dyDescent="0.25">
      <c r="A1" t="s">
        <v>0</v>
      </c>
      <c r="B1" t="s">
        <v>3</v>
      </c>
      <c r="C1" t="s">
        <v>6</v>
      </c>
    </row>
    <row r="2" spans="1:3" x14ac:dyDescent="0.25">
      <c r="A2" t="s">
        <v>18</v>
      </c>
      <c r="B2">
        <v>26.53</v>
      </c>
      <c r="C2">
        <v>28.31</v>
      </c>
    </row>
    <row r="3" spans="1:3" x14ac:dyDescent="0.25">
      <c r="A3" t="s">
        <v>30</v>
      </c>
      <c r="B3">
        <v>23.72</v>
      </c>
      <c r="C3">
        <v>25.02</v>
      </c>
    </row>
    <row r="4" spans="1:3" x14ac:dyDescent="0.25">
      <c r="A4" t="s">
        <v>42</v>
      </c>
      <c r="B4">
        <v>26.51</v>
      </c>
      <c r="C4">
        <v>29.62</v>
      </c>
    </row>
    <row r="5" spans="1:3" x14ac:dyDescent="0.25">
      <c r="A5" t="s">
        <v>54</v>
      </c>
      <c r="B5">
        <v>25.86</v>
      </c>
      <c r="C5">
        <v>28.33</v>
      </c>
    </row>
    <row r="6" spans="1:3" x14ac:dyDescent="0.25">
      <c r="A6" t="s">
        <v>66</v>
      </c>
      <c r="B6">
        <v>26.33</v>
      </c>
      <c r="C6">
        <v>27</v>
      </c>
    </row>
    <row r="7" spans="1:3" x14ac:dyDescent="0.25">
      <c r="A7" t="s">
        <v>78</v>
      </c>
      <c r="B7">
        <v>24.53</v>
      </c>
      <c r="C7">
        <v>25.08</v>
      </c>
    </row>
    <row r="8" spans="1:3" x14ac:dyDescent="0.25">
      <c r="A8" t="s">
        <v>90</v>
      </c>
      <c r="B8">
        <v>23.92</v>
      </c>
      <c r="C8">
        <v>25.11</v>
      </c>
    </row>
    <row r="9" spans="1:3" x14ac:dyDescent="0.25">
      <c r="A9" t="s">
        <v>102</v>
      </c>
      <c r="B9">
        <v>24.54</v>
      </c>
      <c r="C9">
        <v>24.27</v>
      </c>
    </row>
    <row r="10" spans="1:3" x14ac:dyDescent="0.25">
      <c r="A10" t="s">
        <v>103</v>
      </c>
      <c r="B10">
        <v>25.26</v>
      </c>
      <c r="C10">
        <v>26.62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workbookViewId="0">
      <selection activeCell="E7" sqref="E7"/>
    </sheetView>
  </sheetViews>
  <sheetFormatPr defaultRowHeight="15" x14ac:dyDescent="0.25"/>
  <cols>
    <col min="1" max="1" width="18" bestFit="1" customWidth="1"/>
    <col min="2" max="4" width="30.7109375" bestFit="1" customWidth="1"/>
    <col min="5" max="5" width="26.7109375" bestFit="1" customWidth="1"/>
    <col min="6" max="8" width="30.7109375" bestFit="1" customWidth="1"/>
    <col min="9" max="9" width="26.7109375" bestFit="1" customWidth="1"/>
  </cols>
  <sheetData>
    <row r="1" spans="1:5" x14ac:dyDescent="0.25">
      <c r="A1" t="s">
        <v>0</v>
      </c>
      <c r="B1" t="s">
        <v>119</v>
      </c>
      <c r="C1" t="s">
        <v>122</v>
      </c>
      <c r="D1" t="s">
        <v>125</v>
      </c>
      <c r="E1" t="s">
        <v>128</v>
      </c>
    </row>
    <row r="2" spans="1:5" x14ac:dyDescent="0.25">
      <c r="A2" t="s">
        <v>18</v>
      </c>
      <c r="B2">
        <v>7.41</v>
      </c>
      <c r="C2">
        <v>12.34</v>
      </c>
      <c r="D2">
        <v>14.78</v>
      </c>
      <c r="E2">
        <v>20.32</v>
      </c>
    </row>
    <row r="3" spans="1:5" x14ac:dyDescent="0.25">
      <c r="A3" t="s">
        <v>30</v>
      </c>
      <c r="B3">
        <v>5.49</v>
      </c>
      <c r="C3">
        <v>9.94</v>
      </c>
      <c r="D3">
        <v>13.09</v>
      </c>
      <c r="E3">
        <v>20.22</v>
      </c>
    </row>
    <row r="4" spans="1:5" x14ac:dyDescent="0.25">
      <c r="A4" t="s">
        <v>42</v>
      </c>
      <c r="B4">
        <v>7.27</v>
      </c>
      <c r="C4">
        <v>13.5</v>
      </c>
      <c r="D4">
        <v>15.01</v>
      </c>
      <c r="E4">
        <v>20.36</v>
      </c>
    </row>
    <row r="5" spans="1:5" x14ac:dyDescent="0.25">
      <c r="A5" t="s">
        <v>54</v>
      </c>
      <c r="B5">
        <v>7.13</v>
      </c>
      <c r="C5">
        <v>12.71</v>
      </c>
      <c r="D5">
        <v>14.81</v>
      </c>
      <c r="E5">
        <v>19.54</v>
      </c>
    </row>
    <row r="6" spans="1:5" x14ac:dyDescent="0.25">
      <c r="A6" t="s">
        <v>66</v>
      </c>
      <c r="B6">
        <v>6.69</v>
      </c>
      <c r="C6">
        <v>11.58</v>
      </c>
      <c r="D6">
        <v>15.3</v>
      </c>
      <c r="E6">
        <v>19.760000000000002</v>
      </c>
    </row>
    <row r="7" spans="1:5" x14ac:dyDescent="0.25">
      <c r="A7" t="s">
        <v>78</v>
      </c>
      <c r="B7">
        <v>6.41</v>
      </c>
      <c r="C7">
        <v>10.68</v>
      </c>
      <c r="D7">
        <v>14.34</v>
      </c>
      <c r="E7">
        <v>18.18</v>
      </c>
    </row>
    <row r="8" spans="1:5" x14ac:dyDescent="0.25">
      <c r="A8" t="s">
        <v>90</v>
      </c>
      <c r="B8">
        <v>5.52</v>
      </c>
      <c r="C8">
        <v>10.36</v>
      </c>
      <c r="D8">
        <v>13.78</v>
      </c>
      <c r="E8">
        <v>19.38</v>
      </c>
    </row>
    <row r="9" spans="1:5" x14ac:dyDescent="0.25">
      <c r="A9" t="s">
        <v>102</v>
      </c>
      <c r="B9">
        <v>6.23</v>
      </c>
      <c r="C9">
        <v>10.93</v>
      </c>
      <c r="D9">
        <v>14.45</v>
      </c>
      <c r="E9">
        <v>17.190000000000001</v>
      </c>
    </row>
    <row r="10" spans="1:5" x14ac:dyDescent="0.25">
      <c r="A10" t="s">
        <v>103</v>
      </c>
      <c r="B10">
        <v>6.53</v>
      </c>
      <c r="C10">
        <v>11.53</v>
      </c>
      <c r="D10">
        <v>14.45</v>
      </c>
      <c r="E10">
        <v>19.38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Udeležbe po spolu</vt:lpstr>
      <vt:lpstr>grafi po spolu</vt:lpstr>
      <vt:lpstr>Starostne skupine udeležbe</vt:lpstr>
      <vt:lpstr>grafi po starostih</vt:lpstr>
      <vt:lpstr>Max-min udeležbe po enotah</vt:lpstr>
      <vt:lpstr>Po spolu glede na celotno enoto</vt:lpstr>
      <vt:lpstr>Po skup. glede na celotno enoto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Mujagic</dc:creator>
  <cp:lastModifiedBy>VuckoD</cp:lastModifiedBy>
  <dcterms:created xsi:type="dcterms:W3CDTF">2017-10-20T05:21:45Z</dcterms:created>
  <dcterms:modified xsi:type="dcterms:W3CDTF">2018-06-15T05:04:36Z</dcterms:modified>
</cp:coreProperties>
</file>