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i\prenosnik\SRC_DELO\volitve\referendum\"/>
    </mc:Choice>
  </mc:AlternateContent>
  <bookViews>
    <workbookView xWindow="0" yWindow="0" windowWidth="28800" windowHeight="12220" tabRatio="789" activeTab="3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delavni" type="1" refreshedVersion="6" savePassword="1" background="1" saveData="1">
    <dbPr connection="DSN=ODBCVolitveDB;UID=datawh;PWD=datawh5;DBQ=prodslo.sz.lan;DBA=W;APA=T;EXC=F;FEN=T;QTO=T;FRC=10;FDL=10;LOB=T;RST=T;BTD=F;BNF=F;BAM=IfAllSuccessful;NUM=NLS;DPM=F;MTS=T;MDI=F;CSR=F;FWC=F;FBS=64000;TLO=O;MLD=0;ODA=F;" command="SELECT * FROM &quot;MOSKI_ZENSKE_UDELEZBA_ENOTE&quot;"/>
  </connection>
  <connection id="2" name="delavni1" type="1" refreshedVersion="6" savePassword="1" background="1" saveData="1">
    <dbPr connection="DSN=ODBCVolitveDB;UID=datawh;PWD=datawh5;DBQ=prodslo.sz.lan;DBA=W;APA=T;EXC=F;FEN=T;QTO=T;FRC=10;FDL=10;LOB=T;RST=T;BTD=F;BNF=F;BAM=IfAllSuccessful;NUM=NLS;DPM=F;MTS=T;MDI=F;CSR=F;FWC=F;FBS=64000;TLO=O;MLD=0;ODA=F;" command="SELECT * FROM &quot;STAROSTNE_SK_UDELEZBA_ENOTE&quot;"/>
  </connection>
  <connection id="3" name="min_mak_mz" type="1" refreshedVersion="6" savePassword="1" background="1" saveData="1">
    <dbPr connection="DSN=ODBCVolitveDB;UID=datawh;PWD=datawh5;DBQ=prodslo.sz.lan;DBA=W;APA=T;EXC=F;FEN=T;QTO=T;FRC=10;FDL=10;LOB=T;RST=T;BTD=F;BNF=F;BAM=IfAllSuccessful;NUM=NLS;DPM=F;MTS=T;MDI=F;CSR=F;FWC=F;FBS=64000;TLO=O;MLD=0;ODA=F;" command="SELECT * FROM &quot;MIN_MAX_ENOTE_UDELEZBA&quot;"/>
  </connection>
  <connection id="4" name="min_max_starost" type="1" refreshedVersion="6" savePassword="1" background="1" saveData="1">
    <dbPr connection="DSN=ODBCVolitveDB;UID=datawh;PWD=datawh5;DBQ=prodslo.sz.lan;DBA=W;APA=T;EXC=F;FEN=T;QTO=T;FRC=10;FDL=10;LOB=T;RST=T;BTD=F;BNF=F;BAM=IfAllSuccessful;NUM=NLS;DPM=F;MTS=T;MDI=F;CSR=F;FWC=F;FBS=64000;TLO=O;MLD=0;ODA=F;" command="SELECT * FROM &quot;MIN_MAX_ENOTE_PO_SKUPINAH&quot;"/>
  </connection>
  <connection id="5" name="moski_zenske" type="1" refreshedVersion="6" savePassword="1" background="1" saveData="1">
    <dbPr connection="DSN=ODBCVolitveDB;UID=datawh;PWD=datawh5;DBQ=prodslo.sz.lan;DBA=W;APA=T;EXC=F;FEN=T;QTO=T;FRC=10;FDL=10;LOB=T;RST=T;BTD=F;BNF=F;BAM=IfAllSuccessful;NUM=NLS;DPM=F;MTS=T;MDI=F;CSR=F;FWC=F;FBS=64000;TLO=O;MLD=0;ODA=F;" command="SELECT * FROM &quot;MOSKI_ZENSKE_UDELEZBA&quot;"/>
  </connection>
  <connection id="6" name="starostih" type="1" refreshedVersion="6" savePassword="1" background="1" saveData="1">
    <dbPr connection="DSN=ODBCVolitveDB;UID=datawh;PWD=datawh5;DBQ=prodslo.sz.lan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<sst xmlns="http://schemas.openxmlformats.org/spreadsheetml/2006/main" count="284" uniqueCount="129">
  <si>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</si>
  <si>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</si>
  <si>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</si>
  <si>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</si>
  <si>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</si>
  <si>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</si>
  <si>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</si>
  <si>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</si>
  <si>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</si>
  <si>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</si>
  <si>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</si>
  <si>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</si>
  <si>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</si>
  <si>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</si>
  <si>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</si>
  <si>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</si>
  <si>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</si>
  <si>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</si>
  <si>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</si>
  <si>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</si>
  <si>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</si>
  <si>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 xml:space="preserve"> OVK 1001</t>
  </si>
  <si>
    <t xml:space="preserve"> OVK 1002</t>
  </si>
  <si>
    <t xml:space="preserve"> OVK 1003</t>
  </si>
  <si>
    <t xml:space="preserve"> OVK 1004</t>
  </si>
  <si>
    <t xml:space="preserve"> OVK 1005</t>
  </si>
  <si>
    <t xml:space="preserve"> OVK 1006</t>
  </si>
  <si>
    <t xml:space="preserve"> OVK 1007</t>
  </si>
  <si>
    <t xml:space="preserve"> OVK 1008</t>
  </si>
  <si>
    <t xml:space="preserve"> OVK 1009</t>
  </si>
  <si>
    <t xml:space="preserve"> OVK 1010</t>
  </si>
  <si>
    <t xml:space="preserve"> OVK 1011</t>
  </si>
  <si>
    <t>VOLILNA ENOTA 1000</t>
  </si>
  <si>
    <t xml:space="preserve"> OVK 2001</t>
  </si>
  <si>
    <t xml:space="preserve"> OVK 2002</t>
  </si>
  <si>
    <t xml:space="preserve"> OVK 2003</t>
  </si>
  <si>
    <t xml:space="preserve"> OVK 2004</t>
  </si>
  <si>
    <t xml:space="preserve"> OVK 2005</t>
  </si>
  <si>
    <t xml:space="preserve"> OVK 2006</t>
  </si>
  <si>
    <t xml:space="preserve"> OVK 2007</t>
  </si>
  <si>
    <t xml:space="preserve"> OVK 2008</t>
  </si>
  <si>
    <t xml:space="preserve"> OVK 2009</t>
  </si>
  <si>
    <t xml:space="preserve"> OVK 2010</t>
  </si>
  <si>
    <t xml:space="preserve"> OVK 2011</t>
  </si>
  <si>
    <t>VOLILNA ENOTA 2000</t>
  </si>
  <si>
    <t xml:space="preserve"> OVK 3001</t>
  </si>
  <si>
    <t xml:space="preserve"> OVK 3002</t>
  </si>
  <si>
    <t xml:space="preserve"> OVK 3003</t>
  </si>
  <si>
    <t xml:space="preserve"> OVK 3004</t>
  </si>
  <si>
    <t xml:space="preserve"> OVK 3005</t>
  </si>
  <si>
    <t xml:space="preserve"> OVK 3006</t>
  </si>
  <si>
    <t xml:space="preserve"> OVK 3007</t>
  </si>
  <si>
    <t xml:space="preserve"> OVK 3008</t>
  </si>
  <si>
    <t xml:space="preserve"> OVK 3009</t>
  </si>
  <si>
    <t xml:space="preserve"> OVK 3010</t>
  </si>
  <si>
    <t xml:space="preserve"> OVK 3011</t>
  </si>
  <si>
    <t>VOLILNA ENOTA 3000</t>
  </si>
  <si>
    <t xml:space="preserve"> OVK 4001</t>
  </si>
  <si>
    <t xml:space="preserve"> OVK 4002</t>
  </si>
  <si>
    <t xml:space="preserve"> OVK 4003</t>
  </si>
  <si>
    <t xml:space="preserve"> OVK 4004</t>
  </si>
  <si>
    <t xml:space="preserve"> OVK 4005</t>
  </si>
  <si>
    <t xml:space="preserve"> OVK 4006</t>
  </si>
  <si>
    <t xml:space="preserve"> OVK 4007</t>
  </si>
  <si>
    <t xml:space="preserve"> OVK 4008</t>
  </si>
  <si>
    <t xml:space="preserve"> OVK 4009</t>
  </si>
  <si>
    <t xml:space="preserve"> OVK 4010</t>
  </si>
  <si>
    <t xml:space="preserve"> OVK 4011</t>
  </si>
  <si>
    <t>VOLILNA ENOTA 4000</t>
  </si>
  <si>
    <t xml:space="preserve"> OVK 5001</t>
  </si>
  <si>
    <t xml:space="preserve"> OVK 5002</t>
  </si>
  <si>
    <t xml:space="preserve"> OVK 5003</t>
  </si>
  <si>
    <t xml:space="preserve"> OVK 5004</t>
  </si>
  <si>
    <t xml:space="preserve"> OVK 5005</t>
  </si>
  <si>
    <t xml:space="preserve"> OVK 5006</t>
  </si>
  <si>
    <t xml:space="preserve"> OVK 5007</t>
  </si>
  <si>
    <t xml:space="preserve"> OVK 5008</t>
  </si>
  <si>
    <t xml:space="preserve"> OVK 5009</t>
  </si>
  <si>
    <t xml:space="preserve"> OVK 5010</t>
  </si>
  <si>
    <t xml:space="preserve"> OVK 5011</t>
  </si>
  <si>
    <t>VOLILNA ENOTA 5000</t>
  </si>
  <si>
    <t xml:space="preserve"> OVK 6001</t>
  </si>
  <si>
    <t xml:space="preserve"> OVK 6002</t>
  </si>
  <si>
    <t xml:space="preserve"> OVK 6003</t>
  </si>
  <si>
    <t xml:space="preserve"> OVK 6004</t>
  </si>
  <si>
    <t xml:space="preserve"> OVK 6005</t>
  </si>
  <si>
    <t xml:space="preserve"> OVK 6006</t>
  </si>
  <si>
    <t xml:space="preserve"> OVK 6007</t>
  </si>
  <si>
    <t xml:space="preserve"> OVK 6008</t>
  </si>
  <si>
    <t xml:space="preserve"> OVK 6009</t>
  </si>
  <si>
    <t xml:space="preserve"> OVK 6010</t>
  </si>
  <si>
    <t xml:space="preserve"> OVK 6011</t>
  </si>
  <si>
    <t>VOLILNA ENOTA 6000</t>
  </si>
  <si>
    <t xml:space="preserve"> OVK 7001</t>
  </si>
  <si>
    <t xml:space="preserve"> OVK 7002</t>
  </si>
  <si>
    <t xml:space="preserve"> OVK 7003</t>
  </si>
  <si>
    <t xml:space="preserve"> OVK 7004</t>
  </si>
  <si>
    <t xml:space="preserve"> OVK 7005</t>
  </si>
  <si>
    <t xml:space="preserve"> OVK 7006</t>
  </si>
  <si>
    <t xml:space="preserve"> OVK 7007</t>
  </si>
  <si>
    <t xml:space="preserve"> OVK 7008</t>
  </si>
  <si>
    <t xml:space="preserve"> OVK 7009</t>
  </si>
  <si>
    <t xml:space="preserve"> OVK 7010</t>
  </si>
  <si>
    <t xml:space="preserve"> OVK 7011</t>
  </si>
  <si>
    <t>VOLILNA ENOTA 7000</t>
  </si>
  <si>
    <t xml:space="preserve"> OVK 8001</t>
  </si>
  <si>
    <t xml:space="preserve"> OVK 8002</t>
  </si>
  <si>
    <t xml:space="preserve"> OVK 8003</t>
  </si>
  <si>
    <t xml:space="preserve"> OVK 8004</t>
  </si>
  <si>
    <t xml:space="preserve"> OVK 8005</t>
  </si>
  <si>
    <t xml:space="preserve"> OVK 8006</t>
  </si>
  <si>
    <t xml:space="preserve"> OVK 8007</t>
  </si>
  <si>
    <t xml:space="preserve"> OVK 8008</t>
  </si>
  <si>
    <t xml:space="preserve"> OVK 8009</t>
  </si>
  <si>
    <t xml:space="preserve"> OVK 8010</t>
  </si>
  <si>
    <t xml:space="preserve"> OVK 8011</t>
  </si>
  <si>
    <t>VOLILNA ENOTA 8000</t>
  </si>
  <si>
    <t>Upra. 1.sk=1992-2004(30 do 18)</t>
  </si>
  <si>
    <t>UDEL. 1.sk=1992-2004(30 do 18)</t>
  </si>
  <si>
    <t>Odst. 1.sk=1992-2004(30 do 18)</t>
  </si>
  <si>
    <t>Upra. 2.sk=1977-1991(45 do 31)</t>
  </si>
  <si>
    <t>UDEL. 2.sk=1977-1991(45 do 31)</t>
  </si>
  <si>
    <t>Odst. 2.sk=1977-1991(45 do 31)</t>
  </si>
  <si>
    <t>Upra. 3.sk=1962-1976(60 do 46)</t>
  </si>
  <si>
    <t>UDEL. 3.sk=1962-1976(60 do 46)</t>
  </si>
  <si>
    <t>Odst. 3.sk=1962-1976(60 do 46)</t>
  </si>
  <si>
    <t>Upra. 4.sk=1961 (60 in več)</t>
  </si>
  <si>
    <t>UDEL. 4.sk=1961 (60 in več)</t>
  </si>
  <si>
    <t>Odst. 4.sk=1961 (60 in več)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</si>
</sst>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2">
    <xf numFmtId="0" fontId="0" fillId="0" borderId="0" xfId="0"/>
    <xf numFmtId="0" fontId="0" fillId="0" borderId="0" xfId="0"/>
  </cellXfs>
  <cellStyles count="3">
    <cellStyle name="Navadno" xfId="0" builtinId="0"/>
    <cellStyle name="Style 1" xfId="1"/>
    <cellStyle name="Style 2" xfId="2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2C9D9"/>
      <color rgb="FF007296"/>
      <color rgb="FFBCBDC0"/>
      <color rgb="FF5B8497"/>
      <color rgb="FF75A7BD"/>
      <color rgb="FF100000"/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rgbClr val="B2C9D9">
                <a:alpha val="69804"/>
              </a:srgbClr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21.34</c:v>
                </c:pt>
                <c:pt idx="1">
                  <c:v>23.08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2000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20.11</c:v>
                </c:pt>
                <c:pt idx="1">
                  <c:v>21.68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21.92</c:v>
                      </c:pt>
                      <c:pt idx="1">
                        <c:v>24.92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19.87</c:v>
                      </c:pt>
                      <c:pt idx="1">
                        <c:v>22.18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19.54</c:v>
                      </c:pt>
                      <c:pt idx="1">
                        <c:v>20.84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19.96</c:v>
                      </c:pt>
                      <c:pt idx="1">
                        <c:v>21.03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18.07</c:v>
                      </c:pt>
                      <c:pt idx="1">
                        <c:v>19.63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17.93</c:v>
                      </c:pt>
                      <c:pt idx="1">
                        <c:v>18.260000000000002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3000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21.92</c:v>
                </c:pt>
                <c:pt idx="1">
                  <c:v>24.92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20.11</c:v>
                      </c:pt>
                      <c:pt idx="1">
                        <c:v>21.68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19.87</c:v>
                      </c:pt>
                      <c:pt idx="1">
                        <c:v>22.18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19.54</c:v>
                      </c:pt>
                      <c:pt idx="1">
                        <c:v>20.84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19.96</c:v>
                      </c:pt>
                      <c:pt idx="1">
                        <c:v>21.03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18.07</c:v>
                      </c:pt>
                      <c:pt idx="1">
                        <c:v>19.63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17.93</c:v>
                      </c:pt>
                      <c:pt idx="1">
                        <c:v>18.260000000000002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4000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19.87</c:v>
                </c:pt>
                <c:pt idx="1">
                  <c:v>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20.11</c:v>
                      </c:pt>
                      <c:pt idx="1">
                        <c:v>21.68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21.92</c:v>
                      </c:pt>
                      <c:pt idx="1">
                        <c:v>24.92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19.54</c:v>
                      </c:pt>
                      <c:pt idx="1">
                        <c:v>20.84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19.96</c:v>
                      </c:pt>
                      <c:pt idx="1">
                        <c:v>21.03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18.07</c:v>
                      </c:pt>
                      <c:pt idx="1">
                        <c:v>19.63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17.93</c:v>
                      </c:pt>
                      <c:pt idx="1">
                        <c:v>18.260000000000002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5000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19.54</c:v>
                </c:pt>
                <c:pt idx="1">
                  <c:v>20.84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20.11</c:v>
                      </c:pt>
                      <c:pt idx="1">
                        <c:v>21.68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21.92</c:v>
                      </c:pt>
                      <c:pt idx="1">
                        <c:v>24.92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19.87</c:v>
                      </c:pt>
                      <c:pt idx="1">
                        <c:v>22.18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19.96</c:v>
                      </c:pt>
                      <c:pt idx="1">
                        <c:v>21.03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18.07</c:v>
                      </c:pt>
                      <c:pt idx="1">
                        <c:v>19.63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17.93</c:v>
                      </c:pt>
                      <c:pt idx="1">
                        <c:v>18.260000000000002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6000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19.96</c:v>
                </c:pt>
                <c:pt idx="1">
                  <c:v>21.03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20.11</c:v>
                      </c:pt>
                      <c:pt idx="1">
                        <c:v>21.68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21.92</c:v>
                      </c:pt>
                      <c:pt idx="1">
                        <c:v>24.92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19.87</c:v>
                      </c:pt>
                      <c:pt idx="1">
                        <c:v>22.18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19.54</c:v>
                      </c:pt>
                      <c:pt idx="1">
                        <c:v>20.84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18.07</c:v>
                      </c:pt>
                      <c:pt idx="1">
                        <c:v>19.63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17.93</c:v>
                      </c:pt>
                      <c:pt idx="1">
                        <c:v>18.260000000000002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7000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18.07</c:v>
                </c:pt>
                <c:pt idx="1">
                  <c:v>19.63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20.11</c:v>
                      </c:pt>
                      <c:pt idx="1">
                        <c:v>21.68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21.92</c:v>
                      </c:pt>
                      <c:pt idx="1">
                        <c:v>24.92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19.87</c:v>
                      </c:pt>
                      <c:pt idx="1">
                        <c:v>22.18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19.54</c:v>
                      </c:pt>
                      <c:pt idx="1">
                        <c:v>20.84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19.96</c:v>
                      </c:pt>
                      <c:pt idx="1">
                        <c:v>21.03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17.93</c:v>
                      </c:pt>
                      <c:pt idx="1">
                        <c:v>18.260000000000002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8000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17.93</c:v>
                </c:pt>
                <c:pt idx="1">
                  <c:v>18.260000000000002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21.34</c:v>
                      </c:pt>
                      <c:pt idx="1">
                        <c:v>23.08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20.11</c:v>
                      </c:pt>
                      <c:pt idx="1">
                        <c:v>21.68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21.92</c:v>
                      </c:pt>
                      <c:pt idx="1">
                        <c:v>24.92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19.87</c:v>
                      </c:pt>
                      <c:pt idx="1">
                        <c:v>22.18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19.54</c:v>
                      </c:pt>
                      <c:pt idx="1">
                        <c:v>20.84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19.96</c:v>
                      </c:pt>
                      <c:pt idx="1">
                        <c:v>21.03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18.07</c:v>
                      </c:pt>
                      <c:pt idx="1">
                        <c:v>19.63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19.850000000000001</c:v>
                </c:pt>
                <c:pt idx="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</a:t>
            </a:r>
            <a:r>
              <a:rPr lang="sl-SI" baseline="0"/>
              <a:t> ENOTA 1000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'Udeležbe po spolu'!$A$13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36-4E36-A0A1-67AAEE6A83AB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6-4E36-A0A1-67AAEE6A83AB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spolu'!$D$13,'Udeležbe po spolu'!$G$13)</c:f>
              <c:numCache>
                <c:formatCode>General</c:formatCode>
                <c:ptCount val="2"/>
                <c:pt idx="0">
                  <c:v>44.02</c:v>
                </c:pt>
                <c:pt idx="1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6-4E36-A0A1-67AAEE6A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2000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1F-49CE-9396-ABAA10BD970E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1F-49CE-9396-ABAA10BD970E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spolu'!$D$25,'Udeležbe po spolu'!$G$25)</c:f>
              <c:numCache>
                <c:formatCode>General</c:formatCode>
                <c:ptCount val="2"/>
                <c:pt idx="0">
                  <c:v>41.6</c:v>
                </c:pt>
                <c:pt idx="1">
                  <c:v>41.96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1F-49CE-9396-ABAA10BD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3000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E-499E-A2DC-BA25D6DC182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E-499E-A2DC-BA25D6DC182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spolu'!$D$37,'Udeležbe po spolu'!$G$37)</c:f>
              <c:numCache>
                <c:formatCode>General</c:formatCode>
                <c:ptCount val="2"/>
                <c:pt idx="0">
                  <c:v>46.18</c:v>
                </c:pt>
                <c:pt idx="1">
                  <c:v>47.42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E-499E-A2DC-BA25D6DC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4000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E-4209-B3F1-CBD8D122C82D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0E-4209-B3F1-CBD8D122C82D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spolu'!$D$49,'Udeležbe po spolu'!$G$49)</c:f>
              <c:numCache>
                <c:formatCode>General</c:formatCode>
                <c:ptCount val="2"/>
                <c:pt idx="0">
                  <c:v>41.71</c:v>
                </c:pt>
                <c:pt idx="1">
                  <c:v>42.34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0E-4209-B3F1-CBD8D122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5000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0-4499-A3C1-D61B92131250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40-4499-A3C1-D61B92131250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spolu'!$D$61,'Udeležbe po spolu'!$G$61)</c:f>
              <c:numCache>
                <c:formatCode>General</c:formatCode>
                <c:ptCount val="2"/>
                <c:pt idx="0">
                  <c:v>40.25</c:v>
                </c:pt>
                <c:pt idx="1">
                  <c:v>40.49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40-4499-A3C1-D61B9213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6000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5-4E1F-849C-27911DA6F8F9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95-4E1F-849C-27911DA6F8F9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spolu'!$D$73,'Udeležbe po spolu'!$G$73)</c:f>
              <c:numCache>
                <c:formatCode>General</c:formatCode>
                <c:ptCount val="2"/>
                <c:pt idx="0">
                  <c:v>40.880000000000003</c:v>
                </c:pt>
                <c:pt idx="1">
                  <c:v>41.09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95-4E1F-849C-27911DA6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7000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76-45C4-A2C6-0CD3B48D6967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76-45C4-A2C6-0CD3B48D6967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spolu'!$D$85,'Udeležbe po spolu'!$G$85)</c:f>
              <c:numCache>
                <c:formatCode>General</c:formatCode>
                <c:ptCount val="2"/>
                <c:pt idx="0">
                  <c:v>37.590000000000003</c:v>
                </c:pt>
                <c:pt idx="1">
                  <c:v>37.79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76-45C4-A2C6-0CD3B48D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8000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B-4C7D-A72C-E1FD4F4B036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1B-4C7D-A72C-E1FD4F4B036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spolu'!$D$97,'Udeležbe po spolu'!$G$97)</c:f>
              <c:numCache>
                <c:formatCode>General</c:formatCode>
                <c:ptCount val="2"/>
                <c:pt idx="0">
                  <c:v>36.79</c:v>
                </c:pt>
                <c:pt idx="1">
                  <c:v>35.630000000000003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1B-4C7D-A72C-E1FD4F4B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E4-4D50-AE3B-2245B1D4172F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4-4D50-AE3B-2245B1D4172F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spolu'!$D$98,'Udeležbe po spolu'!$G$98)</c:f>
              <c:numCache>
                <c:formatCode>General</c:formatCode>
                <c:ptCount val="2"/>
                <c:pt idx="0">
                  <c:v>41.14</c:v>
                </c:pt>
                <c:pt idx="1">
                  <c:v>41.49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E4-4D50-AE3B-2245B1D4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1000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4.99</c:v>
                </c:pt>
                <c:pt idx="1">
                  <c:v>8.4</c:v>
                </c:pt>
                <c:pt idx="2">
                  <c:v>11.97</c:v>
                </c:pt>
                <c:pt idx="3">
                  <c:v>19.05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2000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2000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3.91</c:v>
                </c:pt>
                <c:pt idx="1">
                  <c:v>7.25</c:v>
                </c:pt>
                <c:pt idx="2">
                  <c:v>10.89</c:v>
                </c:pt>
                <c:pt idx="3">
                  <c:v>19.739999999999998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3000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5.37</c:v>
                </c:pt>
                <c:pt idx="1">
                  <c:v>9.89</c:v>
                </c:pt>
                <c:pt idx="2">
                  <c:v>12.95</c:v>
                </c:pt>
                <c:pt idx="3">
                  <c:v>18.63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4000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5.25</c:v>
                </c:pt>
                <c:pt idx="1">
                  <c:v>8.6999999999999993</c:v>
                </c:pt>
                <c:pt idx="2">
                  <c:v>11.21</c:v>
                </c:pt>
                <c:pt idx="3">
                  <c:v>16.88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5000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4.07</c:v>
                </c:pt>
                <c:pt idx="1">
                  <c:v>6.97</c:v>
                </c:pt>
                <c:pt idx="2">
                  <c:v>11.05</c:v>
                </c:pt>
                <c:pt idx="3">
                  <c:v>18.29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6000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4.3499999999999996</c:v>
                </c:pt>
                <c:pt idx="1">
                  <c:v>7.73</c:v>
                </c:pt>
                <c:pt idx="2">
                  <c:v>11.17</c:v>
                </c:pt>
                <c:pt idx="3">
                  <c:v>17.75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7000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3.56</c:v>
                </c:pt>
                <c:pt idx="1">
                  <c:v>6.41</c:v>
                </c:pt>
                <c:pt idx="2">
                  <c:v>10.15</c:v>
                </c:pt>
                <c:pt idx="3">
                  <c:v>17.57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8000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3.6</c:v>
                </c:pt>
                <c:pt idx="1">
                  <c:v>6.46</c:v>
                </c:pt>
                <c:pt idx="2">
                  <c:v>10.25</c:v>
                </c:pt>
                <c:pt idx="3">
                  <c:v>15.88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4.3899999999999997</c:v>
                </c:pt>
                <c:pt idx="1">
                  <c:v>7.74</c:v>
                </c:pt>
                <c:pt idx="2">
                  <c:v>11.21</c:v>
                </c:pt>
                <c:pt idx="3">
                  <c:v>17.98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2000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1B-4506-A32B-5E98108911DE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21B-4506-A32B-5E98108911DE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21B-4506-A32B-5E98108911DE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1B-4506-A32B-5E98108911DE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udeležbe'!$D$25,'Starostne skupine udeležbe'!$G$25,'Starostne skupine udeležbe'!$J$25,'Starostne skupine udeležbe'!$M$25)</c:f>
              <c:numCache>
                <c:formatCode>General</c:formatCode>
                <c:ptCount val="4"/>
                <c:pt idx="0">
                  <c:v>28.55</c:v>
                </c:pt>
                <c:pt idx="1">
                  <c:v>31.15</c:v>
                </c:pt>
                <c:pt idx="2">
                  <c:v>42.88</c:v>
                </c:pt>
                <c:pt idx="3">
                  <c:v>52.45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B-4506-A32B-5E981089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1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DF-49F7-87DA-451B4972890B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DF-49F7-87DA-451B4972890B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DF-49F7-87DA-451B4972890B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DF-49F7-87DA-451B4972890B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udeležbe'!$D$13,'Starostne skupine udeležbe'!$G$13,'Starostne skupine udeležbe'!$J$13,'Starostne skupine udeležbe'!$M$13)</c:f>
              <c:numCache>
                <c:formatCode>General</c:formatCode>
                <c:ptCount val="4"/>
                <c:pt idx="0">
                  <c:v>31.82</c:v>
                </c:pt>
                <c:pt idx="1">
                  <c:v>34.22</c:v>
                </c:pt>
                <c:pt idx="2">
                  <c:v>46.45</c:v>
                </c:pt>
                <c:pt idx="3">
                  <c:v>56.06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DF-49F7-87DA-451B4972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3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02F-493C-B75B-F7E65694745F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02F-493C-B75B-F7E65694745F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02F-493C-B75B-F7E65694745F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02F-493C-B75B-F7E65694745F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udeležbe'!$D$37,'Starostne skupine udeležbe'!$G$37,'Starostne skupine udeležbe'!$J$37,'Starostne skupine udeležbe'!$M$37)</c:f>
              <c:numCache>
                <c:formatCode>General</c:formatCode>
                <c:ptCount val="4"/>
                <c:pt idx="0">
                  <c:v>35.68</c:v>
                </c:pt>
                <c:pt idx="1">
                  <c:v>38.76</c:v>
                </c:pt>
                <c:pt idx="2">
                  <c:v>49.41</c:v>
                </c:pt>
                <c:pt idx="3">
                  <c:v>56.05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2F-493C-B75B-F7E65694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4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8E-49A5-9FB6-404612C65AC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8E-49A5-9FB6-404612C65AC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8E-49A5-9FB6-404612C65AC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8E-49A5-9FB6-404612C65AC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udeležbe'!$D$49,'Starostne skupine udeležbe'!$G$49,'Starostne skupine udeležbe'!$J$49,'Starostne skupine udeležbe'!$M$49)</c:f>
              <c:numCache>
                <c:formatCode>General</c:formatCode>
                <c:ptCount val="4"/>
                <c:pt idx="0">
                  <c:v>34.57</c:v>
                </c:pt>
                <c:pt idx="1">
                  <c:v>33.81</c:v>
                </c:pt>
                <c:pt idx="2">
                  <c:v>43.64</c:v>
                </c:pt>
                <c:pt idx="3">
                  <c:v>50.56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8E-49A5-9FB6-404612C6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5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62-43A6-B606-D8E96CA320E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62-43A6-B606-D8E96CA320E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62-43A6-B606-D8E96CA320E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62-43A6-B606-D8E96CA320E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udeležbe'!$D$61,'Starostne skupine udeležbe'!$G$61,'Starostne skupine udeležbe'!$J$61,'Starostne skupine udeležbe'!$M$61)</c:f>
              <c:numCache>
                <c:formatCode>General</c:formatCode>
                <c:ptCount val="4"/>
                <c:pt idx="0">
                  <c:v>27</c:v>
                </c:pt>
                <c:pt idx="1">
                  <c:v>28.83</c:v>
                </c:pt>
                <c:pt idx="2">
                  <c:v>42.55</c:v>
                </c:pt>
                <c:pt idx="3">
                  <c:v>52.59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62-43A6-B606-D8E96CA3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6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8C-4B68-955C-4EF1DABF39DC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8C-4B68-955C-4EF1DABF39DC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8C-4B68-955C-4EF1DABF39DC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8C-4B68-955C-4EF1DABF39DC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udeležbe'!$D$73,'Starostne skupine udeležbe'!$G$73,'Starostne skupine udeležbe'!$J$73,'Starostne skupine udeležbe'!$M$73)</c:f>
              <c:numCache>
                <c:formatCode>General</c:formatCode>
                <c:ptCount val="4"/>
                <c:pt idx="0">
                  <c:v>28.2</c:v>
                </c:pt>
                <c:pt idx="1">
                  <c:v>31.69</c:v>
                </c:pt>
                <c:pt idx="2">
                  <c:v>43.34</c:v>
                </c:pt>
                <c:pt idx="3">
                  <c:v>51.53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8C-4B68-955C-4EF1DABF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7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654-4F31-AC62-516F41E62A40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54-4F31-AC62-516F41E62A40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54-4F31-AC62-516F41E62A40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54-4F31-AC62-516F41E62A40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udeležbe'!$D$85,'Starostne skupine udeležbe'!$G$85,'Starostne skupine udeležbe'!$J$85,'Starostne skupine udeležbe'!$M$85)</c:f>
              <c:numCache>
                <c:formatCode>General</c:formatCode>
                <c:ptCount val="4"/>
                <c:pt idx="0">
                  <c:v>25.16</c:v>
                </c:pt>
                <c:pt idx="1">
                  <c:v>27.06</c:v>
                </c:pt>
                <c:pt idx="2">
                  <c:v>38.69</c:v>
                </c:pt>
                <c:pt idx="3">
                  <c:v>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54-4F31-AC62-516F41E6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8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F4-42C6-8FEA-8514C4B33F5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F4-42C6-8FEA-8514C4B33F5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F4-42C6-8FEA-8514C4B33F5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F4-42C6-8FEA-8514C4B33F5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udeležbe'!$D$97,'Starostne skupine udeležbe'!$G$97,'Starostne skupine udeležbe'!$J$97,'Starostne skupine udeležbe'!$M$97)</c:f>
              <c:numCache>
                <c:formatCode>General</c:formatCode>
                <c:ptCount val="4"/>
                <c:pt idx="0">
                  <c:v>24.8</c:v>
                </c:pt>
                <c:pt idx="1">
                  <c:v>27.46</c:v>
                </c:pt>
                <c:pt idx="2">
                  <c:v>38.22</c:v>
                </c:pt>
                <c:pt idx="3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F4-42C6-8FEA-8514C4B3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76-4E99-BA2A-65E69DAFE941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76-4E99-BA2A-65E69DAFE941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76-4E99-BA2A-65E69DAFE941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76-4E99-BA2A-65E69DAFE941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udeležbe'!$D$98,'Starostne skupine udeležbe'!$G$98,'Starostne skupine udeležbe'!$J$98,'Starostne skupine udeležbe'!$M$98)</c:f>
              <c:numCache>
                <c:formatCode>General</c:formatCode>
                <c:ptCount val="4"/>
                <c:pt idx="0">
                  <c:v>29.57</c:v>
                </c:pt>
                <c:pt idx="1">
                  <c:v>31.76</c:v>
                </c:pt>
                <c:pt idx="2">
                  <c:v>43.16</c:v>
                </c:pt>
                <c:pt idx="3">
                  <c:v>51.65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76-4E99-BA2A-65E69DAF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68580</xdr:rowOff>
    </xdr:from>
    <xdr:to>
      <xdr:col>7</xdr:col>
      <xdr:colOff>304800</xdr:colOff>
      <xdr:row>28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154305</xdr:rowOff>
    </xdr:from>
    <xdr:to>
      <xdr:col>7</xdr:col>
      <xdr:colOff>304800</xdr:colOff>
      <xdr:row>43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47625</xdr:rowOff>
    </xdr:from>
    <xdr:to>
      <xdr:col>7</xdr:col>
      <xdr:colOff>304800</xdr:colOff>
      <xdr:row>57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129540</xdr:rowOff>
    </xdr:from>
    <xdr:to>
      <xdr:col>7</xdr:col>
      <xdr:colOff>304800</xdr:colOff>
      <xdr:row>72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72</xdr:row>
      <xdr:rowOff>15240</xdr:rowOff>
    </xdr:from>
    <xdr:to>
      <xdr:col>7</xdr:col>
      <xdr:colOff>304800</xdr:colOff>
      <xdr:row>86</xdr:row>
      <xdr:rowOff>83820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51435</xdr:rowOff>
    </xdr:from>
    <xdr:to>
      <xdr:col>7</xdr:col>
      <xdr:colOff>304800</xdr:colOff>
      <xdr:row>100</xdr:row>
      <xdr:rowOff>127635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100</xdr:row>
      <xdr:rowOff>112395</xdr:rowOff>
    </xdr:from>
    <xdr:to>
      <xdr:col>7</xdr:col>
      <xdr:colOff>304800</xdr:colOff>
      <xdr:row>115</xdr:row>
      <xdr:rowOff>5715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114</xdr:row>
      <xdr:rowOff>171450</xdr:rowOff>
    </xdr:from>
    <xdr:to>
      <xdr:col>7</xdr:col>
      <xdr:colOff>304800</xdr:colOff>
      <xdr:row>129</xdr:row>
      <xdr:rowOff>64770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308610</xdr:colOff>
      <xdr:row>0</xdr:row>
      <xdr:rowOff>0</xdr:rowOff>
    </xdr:from>
    <xdr:to>
      <xdr:col>14</xdr:col>
      <xdr:colOff>525780</xdr:colOff>
      <xdr:row>14</xdr:row>
      <xdr:rowOff>76200</xdr:rowOff>
    </xdr:to>
    <xdr:graphicFrame macro="">
      <xdr:nvGraphicFramePr>
        <xdr:cNvPr id="12" name="Grafikon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316230</xdr:colOff>
      <xdr:row>14</xdr:row>
      <xdr:rowOff>49530</xdr:rowOff>
    </xdr:from>
    <xdr:to>
      <xdr:col>14</xdr:col>
      <xdr:colOff>533400</xdr:colOff>
      <xdr:row>28</xdr:row>
      <xdr:rowOff>160020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331470</xdr:colOff>
      <xdr:row>28</xdr:row>
      <xdr:rowOff>156210</xdr:rowOff>
    </xdr:from>
    <xdr:to>
      <xdr:col>14</xdr:col>
      <xdr:colOff>518160</xdr:colOff>
      <xdr:row>43</xdr:row>
      <xdr:rowOff>68580</xdr:rowOff>
    </xdr:to>
    <xdr:graphicFrame macro="">
      <xdr:nvGraphicFramePr>
        <xdr:cNvPr id="14" name="Grafikon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308610</xdr:colOff>
      <xdr:row>43</xdr:row>
      <xdr:rowOff>41910</xdr:rowOff>
    </xdr:from>
    <xdr:to>
      <xdr:col>14</xdr:col>
      <xdr:colOff>533400</xdr:colOff>
      <xdr:row>58</xdr:row>
      <xdr:rowOff>0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300990</xdr:colOff>
      <xdr:row>57</xdr:row>
      <xdr:rowOff>118110</xdr:rowOff>
    </xdr:from>
    <xdr:to>
      <xdr:col>14</xdr:col>
      <xdr:colOff>533400</xdr:colOff>
      <xdr:row>72</xdr:row>
      <xdr:rowOff>7620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300990</xdr:colOff>
      <xdr:row>72</xdr:row>
      <xdr:rowOff>3810</xdr:rowOff>
    </xdr:from>
    <xdr:to>
      <xdr:col>14</xdr:col>
      <xdr:colOff>548640</xdr:colOff>
      <xdr:row>86</xdr:row>
      <xdr:rowOff>83820</xdr:rowOff>
    </xdr:to>
    <xdr:graphicFrame macro="">
      <xdr:nvGraphicFramePr>
        <xdr:cNvPr id="17" name="Grafikon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300990</xdr:colOff>
      <xdr:row>86</xdr:row>
      <xdr:rowOff>49530</xdr:rowOff>
    </xdr:from>
    <xdr:to>
      <xdr:col>14</xdr:col>
      <xdr:colOff>556260</xdr:colOff>
      <xdr:row>100</xdr:row>
      <xdr:rowOff>106680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300990</xdr:colOff>
      <xdr:row>100</xdr:row>
      <xdr:rowOff>118110</xdr:rowOff>
    </xdr:from>
    <xdr:to>
      <xdr:col>14</xdr:col>
      <xdr:colOff>571500</xdr:colOff>
      <xdr:row>115</xdr:row>
      <xdr:rowOff>7620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300990</xdr:colOff>
      <xdr:row>114</xdr:row>
      <xdr:rowOff>179070</xdr:rowOff>
    </xdr:from>
    <xdr:to>
      <xdr:col>14</xdr:col>
      <xdr:colOff>571500</xdr:colOff>
      <xdr:row>129</xdr:row>
      <xdr:rowOff>68580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172278</xdr:rowOff>
    </xdr:from>
    <xdr:to>
      <xdr:col>8</xdr:col>
      <xdr:colOff>87000</xdr:colOff>
      <xdr:row>37</xdr:row>
      <xdr:rowOff>157748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122998</xdr:rowOff>
    </xdr:from>
    <xdr:to>
      <xdr:col>8</xdr:col>
      <xdr:colOff>87000</xdr:colOff>
      <xdr:row>56</xdr:row>
      <xdr:rowOff>103498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122582</xdr:rowOff>
    </xdr:from>
    <xdr:to>
      <xdr:col>8</xdr:col>
      <xdr:colOff>87000</xdr:colOff>
      <xdr:row>75</xdr:row>
      <xdr:rowOff>103081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108915</xdr:rowOff>
    </xdr:from>
    <xdr:to>
      <xdr:col>8</xdr:col>
      <xdr:colOff>87000</xdr:colOff>
      <xdr:row>94</xdr:row>
      <xdr:rowOff>89415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94</xdr:row>
      <xdr:rowOff>95663</xdr:rowOff>
    </xdr:from>
    <xdr:to>
      <xdr:col>8</xdr:col>
      <xdr:colOff>87000</xdr:colOff>
      <xdr:row>113</xdr:row>
      <xdr:rowOff>76163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113</xdr:row>
      <xdr:rowOff>75786</xdr:rowOff>
    </xdr:from>
    <xdr:to>
      <xdr:col>8</xdr:col>
      <xdr:colOff>87000</xdr:colOff>
      <xdr:row>132</xdr:row>
      <xdr:rowOff>56287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132</xdr:row>
      <xdr:rowOff>75787</xdr:rowOff>
    </xdr:from>
    <xdr:to>
      <xdr:col>8</xdr:col>
      <xdr:colOff>87000</xdr:colOff>
      <xdr:row>151</xdr:row>
      <xdr:rowOff>56287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151</xdr:row>
      <xdr:rowOff>62949</xdr:rowOff>
    </xdr:from>
    <xdr:to>
      <xdr:col>8</xdr:col>
      <xdr:colOff>86296</xdr:colOff>
      <xdr:row>170</xdr:row>
      <xdr:rowOff>43449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82827</xdr:colOff>
      <xdr:row>18</xdr:row>
      <xdr:rowOff>168964</xdr:rowOff>
    </xdr:from>
    <xdr:to>
      <xdr:col>16</xdr:col>
      <xdr:colOff>530087</xdr:colOff>
      <xdr:row>37</xdr:row>
      <xdr:rowOff>139147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92763</xdr:colOff>
      <xdr:row>0</xdr:row>
      <xdr:rowOff>0</xdr:rowOff>
    </xdr:from>
    <xdr:to>
      <xdr:col>16</xdr:col>
      <xdr:colOff>530086</xdr:colOff>
      <xdr:row>18</xdr:row>
      <xdr:rowOff>172278</xdr:rowOff>
    </xdr:to>
    <xdr:graphicFrame macro="">
      <xdr:nvGraphicFramePr>
        <xdr:cNvPr id="17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82827</xdr:colOff>
      <xdr:row>37</xdr:row>
      <xdr:rowOff>135834</xdr:rowOff>
    </xdr:from>
    <xdr:to>
      <xdr:col>16</xdr:col>
      <xdr:colOff>523461</xdr:colOff>
      <xdr:row>56</xdr:row>
      <xdr:rowOff>119269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99390</xdr:colOff>
      <xdr:row>56</xdr:row>
      <xdr:rowOff>115956</xdr:rowOff>
    </xdr:from>
    <xdr:to>
      <xdr:col>16</xdr:col>
      <xdr:colOff>523461</xdr:colOff>
      <xdr:row>75</xdr:row>
      <xdr:rowOff>99390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86138</xdr:colOff>
      <xdr:row>75</xdr:row>
      <xdr:rowOff>102705</xdr:rowOff>
    </xdr:from>
    <xdr:to>
      <xdr:col>16</xdr:col>
      <xdr:colOff>530087</xdr:colOff>
      <xdr:row>94</xdr:row>
      <xdr:rowOff>79513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86139</xdr:colOff>
      <xdr:row>94</xdr:row>
      <xdr:rowOff>82825</xdr:rowOff>
    </xdr:from>
    <xdr:to>
      <xdr:col>16</xdr:col>
      <xdr:colOff>536713</xdr:colOff>
      <xdr:row>113</xdr:row>
      <xdr:rowOff>66260</xdr:rowOff>
    </xdr:to>
    <xdr:graphicFrame macro="">
      <xdr:nvGraphicFramePr>
        <xdr:cNvPr id="21" name="Grafikon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99391</xdr:colOff>
      <xdr:row>113</xdr:row>
      <xdr:rowOff>82827</xdr:rowOff>
    </xdr:from>
    <xdr:to>
      <xdr:col>16</xdr:col>
      <xdr:colOff>530086</xdr:colOff>
      <xdr:row>132</xdr:row>
      <xdr:rowOff>72887</xdr:rowOff>
    </xdr:to>
    <xdr:graphicFrame macro="">
      <xdr:nvGraphicFramePr>
        <xdr:cNvPr id="22" name="Grafikon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96078</xdr:colOff>
      <xdr:row>132</xdr:row>
      <xdr:rowOff>69575</xdr:rowOff>
    </xdr:from>
    <xdr:to>
      <xdr:col>16</xdr:col>
      <xdr:colOff>530087</xdr:colOff>
      <xdr:row>151</xdr:row>
      <xdr:rowOff>59634</xdr:rowOff>
    </xdr:to>
    <xdr:graphicFrame macro="">
      <xdr:nvGraphicFramePr>
        <xdr:cNvPr id="23" name="Grafikon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99391</xdr:colOff>
      <xdr:row>151</xdr:row>
      <xdr:rowOff>62947</xdr:rowOff>
    </xdr:from>
    <xdr:to>
      <xdr:col>16</xdr:col>
      <xdr:colOff>530087</xdr:colOff>
      <xdr:row>170</xdr:row>
      <xdr:rowOff>46382</xdr:rowOff>
    </xdr:to>
    <xdr:graphicFrame macro="">
      <xdr:nvGraphicFramePr>
        <xdr:cNvPr id="24" name="Grafikon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rugi_tir1" connectionId="5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name="drugi_tir2" connectionId="6" autoFormatId="16" applyNumberFormats="0" applyBorderFormats="0" applyFontFormats="0" applyPatternFormats="0" applyAlignmentFormats="0" applyWidthHeightFormats="0">
  <queryTableRefresh nextId="38">
    <queryTableFields count="13">
      <queryTableField id="1" name="VE" tableColumnId="1"/>
      <queryTableField id="26" name="Upra. 1.sk=1991-2003(30 do 18)" tableColumnId="2"/>
      <queryTableField id="27" name="UDEL. 1.sk=1991-2003(30 do 18)" tableColumnId="3"/>
      <queryTableField id="28" name="Odst. 1.sk=1991-2003(30 do 18)" tableColumnId="4"/>
      <queryTableField id="29" name="Upra. 2.sk=1976-1990(45 do 31)" tableColumnId="5"/>
      <queryTableField id="30" name="UDEL. 2.sk=1976-1990(45 do 31)" tableColumnId="6"/>
      <queryTableField id="31" name="Odst. 2.sk=1976-1990(45 do 31)" tableColumnId="7"/>
      <queryTableField id="32" name="Upra. 3.sk=1961-1975(60 do 46)" tableColumnId="8"/>
      <queryTableField id="33" name="UDEL. 3.sk=1961-1975(60 do 46)" tableColumnId="9"/>
      <queryTableField id="34" name="Odst. 3.sk=1961-1975(60 do 46)" tableColumnId="10"/>
      <queryTableField id="35" name="Upra. 4.sk=1960 (60 in več)" tableColumnId="11"/>
      <queryTableField id="36" name="UDEL. 4.sk=1960 (60 in več)" tableColumnId="12"/>
      <queryTableField id="37" name="Odst. 4.sk=1960 (60 in več)" tableColumnId="13"/>
    </queryTableFields>
  </queryTableRefresh>
</queryTable>
</file>

<file path=xl/queryTables/queryTable3.xml><?xml version="1.0" encoding="utf-8"?>
<queryTable xmlns="http://schemas.openxmlformats.org/spreadsheetml/2006/main" name="drugi_tir3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name="drugi_tir4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name="drugi_tir5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name="drugi_tir6" connectionId="2" autoFormatId="16" applyNumberFormats="0" applyBorderFormats="0" applyFontFormats="0" applyPatternFormats="0" applyAlignmentFormats="0" applyWidthHeightFormats="0">
  <queryTableRefresh nextId="14">
    <queryTableFields count="5">
      <queryTableField id="1" name="VE" tableColumnId="1"/>
      <queryTableField id="10" name="Odst. 1.sk=1991-2003(30 do 18)" tableColumnId="2"/>
      <queryTableField id="11" name="Odst. 2.sk=1976-1990(45 do 31)" tableColumnId="3"/>
      <queryTableField id="12" name="Odst. 3.sk=1961-1975(60 do 46)" tableColumnId="4"/>
      <queryTableField id="13" name="Odst. 4.sk=1960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10" name="Table_drugi_tir1" displayName="Table_drugi_tir1" ref="A1:G98" tableType="queryTable" totalsRowShown="0">
  <autoFilter ref="A1:G98"/>
  <tableColumns count="7">
    <tableColumn id="1" uniqueName="1" name="VE" queryTableFieldId="1"/>
    <tableColumn id="2" uniqueName="2" name="Upravičenci Moški" queryTableFieldId="2"/>
    <tableColumn id="3" uniqueName="3" name="UDELEŽBA Moški" queryTableFieldId="3"/>
    <tableColumn id="4" uniqueName="4" name="Odstotek Moški" queryTableFieldId="4"/>
    <tableColumn id="5" uniqueName="5" name="Upravičenci Ženske" queryTableFieldId="5"/>
    <tableColumn id="6" uniqueName="6" name="UDELEŽBA Ženske" queryTableFieldId="6"/>
    <tableColumn id="7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_drugi_tir2" displayName="Table_drugi_tir2" ref="A1:M98" tableType="queryTable" totalsRowShown="0">
  <autoFilter ref="A1:M98"/>
  <tableColumns count="13">
    <tableColumn id="1" uniqueName="1" name="VE" queryTableFieldId="1"/>
    <tableColumn id="2" uniqueName="2" name="Upra. 1.sk=1992-2004(30 do 18)" queryTableFieldId="26"/>
    <tableColumn id="3" uniqueName="3" name="UDEL. 1.sk=1992-2004(30 do 18)" queryTableFieldId="27"/>
    <tableColumn id="4" uniqueName="4" name="Odst. 1.sk=1992-2004(30 do 18)" queryTableFieldId="28"/>
    <tableColumn id="5" uniqueName="5" name="Upra. 2.sk=1977-1991(45 do 31)" queryTableFieldId="29"/>
    <tableColumn id="6" uniqueName="6" name="UDEL. 2.sk=1977-1991(45 do 31)" queryTableFieldId="30"/>
    <tableColumn id="7" uniqueName="7" name="Odst. 2.sk=1977-1991(45 do 31)" queryTableFieldId="31"/>
    <tableColumn id="8" uniqueName="8" name="Upra. 3.sk=1962-1976(60 do 46)" queryTableFieldId="32"/>
    <tableColumn id="9" uniqueName="9" name="UDEL. 3.sk=1962-1976(60 do 46)" queryTableFieldId="33"/>
    <tableColumn id="10" uniqueName="10" name="Odst. 3.sk=1962-1976(60 do 46)" queryTableFieldId="34"/>
    <tableColumn id="11" uniqueName="11" name="Upra. 4.sk=1961 (60 in več)" queryTableFieldId="35"/>
    <tableColumn id="12" uniqueName="12" name="UDEL. 4.sk=1961 (60 in več)" queryTableFieldId="36"/>
    <tableColumn id="13" uniqueName="13" name="Odst. 4.sk=1961 (60 in več)" queryTableField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_drugi_tir3" displayName="Table_drugi_tir3" ref="A1:D5" tableType="queryTable" totalsRowShown="0">
  <autoFilter ref="A1:D5"/>
  <tableColumns count="4">
    <tableColumn id="1" uniqueName="1" name="VE" queryTableFieldId="1"/>
    <tableColumn id="2" uniqueName="2" name="PROCENT" queryTableFieldId="2"/>
    <tableColumn id="3" uniqueName="3" name="SPOL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3" name="Table_drugi_tir4" displayName="Table_drugi_tir4" ref="A7:D15" tableType="queryTable" totalsRowShown="0">
  <autoFilter ref="A7:D15"/>
  <tableColumns count="4">
    <tableColumn id="1" uniqueName="1" name="VE" queryTableFieldId="1"/>
    <tableColumn id="2" uniqueName="2" name="PROCENT" queryTableFieldId="2"/>
    <tableColumn id="3" uniqueName="3" name="SKUPINE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4" name="Table_drugi_tir5" displayName="Table_drugi_tir5" ref="A1:C10" tableType="queryTable" totalsRowShown="0">
  <autoFilter ref="A1:C10"/>
  <tableColumns count="3">
    <tableColumn id="1" uniqueName="1" name="VE" queryTableFieldId="1"/>
    <tableColumn id="2" uniqueName="2" name="Odstotek Moški" queryTableFieldId="2"/>
    <tableColumn id="3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5" name="Table_drugi_tir6" displayName="Table_drugi_tir6" ref="A1:E10" tableType="queryTable" totalsRowShown="0">
  <autoFilter ref="A1:E10"/>
  <tableColumns count="5">
    <tableColumn id="1" uniqueName="1" name="VE" queryTableFieldId="1"/>
    <tableColumn id="2" uniqueName="2" name="Odst. 1.sk=1992-2004(30 do 18)" queryTableFieldId="10"/>
    <tableColumn id="3" uniqueName="3" name="Odst. 2.sk=1977-1991(45 do 31)" queryTableFieldId="11"/>
    <tableColumn id="4" uniqueName="4" name="Odst. 3.sk=1962-1976(60 do 46)" queryTableFieldId="12"/>
    <tableColumn id="5" uniqueName="5" name="Odst. 4.sk=1961 (60 in več)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pane ySplit="1" topLeftCell="A60" activePane="bottomLeft" state="frozen"/>
      <selection pane="bottomLeft" activeCell="E15" sqref="E15"/>
    </sheetView>
  </sheetViews>
  <sheetFormatPr defaultRowHeight="14.5" x14ac:dyDescent="0.35"/>
  <cols>
    <col min="1" max="1" width="18.81640625" bestFit="1" customWidth="1"/>
    <col min="2" max="2" width="18.36328125" bestFit="1" customWidth="1"/>
    <col min="3" max="3" width="17.36328125" bestFit="1" customWidth="1"/>
    <col min="4" max="4" width="16.54296875" bestFit="1" customWidth="1"/>
    <col min="5" max="5" width="19.26953125" bestFit="1" customWidth="1"/>
    <col min="6" max="6" width="18.1796875" bestFit="1" customWidth="1"/>
    <col min="7" max="7" width="17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21</v>
      </c>
      <c r="B2">
        <v>12812</v>
      </c>
      <c r="C2">
        <v>4398</v>
      </c>
      <c r="D2">
        <v>34.33</v>
      </c>
      <c r="E2">
        <v>13402</v>
      </c>
      <c r="F2">
        <v>4813</v>
      </c>
      <c r="G2">
        <v>35.909999999999997</v>
      </c>
    </row>
    <row r="3" spans="1:7" x14ac:dyDescent="0.35">
      <c r="A3" t="s">
        <v>22</v>
      </c>
      <c r="B3">
        <v>6493</v>
      </c>
      <c r="C3">
        <v>3008</v>
      </c>
      <c r="D3">
        <v>46.33</v>
      </c>
      <c r="E3">
        <v>6926</v>
      </c>
      <c r="F3">
        <v>3317</v>
      </c>
      <c r="G3">
        <v>47.89</v>
      </c>
    </row>
    <row r="4" spans="1:7" x14ac:dyDescent="0.35">
      <c r="A4" t="s">
        <v>23</v>
      </c>
      <c r="B4">
        <v>7602</v>
      </c>
      <c r="C4">
        <v>3342</v>
      </c>
      <c r="D4">
        <v>43.96</v>
      </c>
      <c r="E4">
        <v>8312</v>
      </c>
      <c r="F4">
        <v>3744</v>
      </c>
      <c r="G4">
        <v>45.04</v>
      </c>
    </row>
    <row r="5" spans="1:7" x14ac:dyDescent="0.35">
      <c r="A5" t="s">
        <v>24</v>
      </c>
      <c r="B5">
        <v>9744</v>
      </c>
      <c r="C5">
        <v>4209</v>
      </c>
      <c r="D5">
        <v>43.2</v>
      </c>
      <c r="E5">
        <v>10636</v>
      </c>
      <c r="F5">
        <v>4722</v>
      </c>
      <c r="G5">
        <v>44.4</v>
      </c>
    </row>
    <row r="6" spans="1:7" x14ac:dyDescent="0.35">
      <c r="A6" t="s">
        <v>25</v>
      </c>
      <c r="B6">
        <v>9697</v>
      </c>
      <c r="C6">
        <v>4130</v>
      </c>
      <c r="D6">
        <v>42.59</v>
      </c>
      <c r="E6">
        <v>10686</v>
      </c>
      <c r="F6">
        <v>4746</v>
      </c>
      <c r="G6">
        <v>44.41</v>
      </c>
    </row>
    <row r="7" spans="1:7" x14ac:dyDescent="0.35">
      <c r="A7" t="s">
        <v>26</v>
      </c>
      <c r="B7">
        <v>11830</v>
      </c>
      <c r="C7">
        <v>5830</v>
      </c>
      <c r="D7">
        <v>49.28</v>
      </c>
      <c r="E7">
        <v>12478</v>
      </c>
      <c r="F7">
        <v>6006</v>
      </c>
      <c r="G7">
        <v>48.13</v>
      </c>
    </row>
    <row r="8" spans="1:7" x14ac:dyDescent="0.35">
      <c r="A8" t="s">
        <v>27</v>
      </c>
      <c r="B8">
        <v>6048</v>
      </c>
      <c r="C8">
        <v>2398</v>
      </c>
      <c r="D8">
        <v>39.65</v>
      </c>
      <c r="E8">
        <v>6389</v>
      </c>
      <c r="F8">
        <v>2635</v>
      </c>
      <c r="G8">
        <v>41.24</v>
      </c>
    </row>
    <row r="9" spans="1:7" x14ac:dyDescent="0.35">
      <c r="A9" t="s">
        <v>28</v>
      </c>
      <c r="B9">
        <v>8977</v>
      </c>
      <c r="C9">
        <v>4349</v>
      </c>
      <c r="D9">
        <v>48.45</v>
      </c>
      <c r="E9">
        <v>9636</v>
      </c>
      <c r="F9">
        <v>4669</v>
      </c>
      <c r="G9">
        <v>48.45</v>
      </c>
    </row>
    <row r="10" spans="1:7" x14ac:dyDescent="0.35">
      <c r="A10" t="s">
        <v>29</v>
      </c>
      <c r="B10">
        <v>7642</v>
      </c>
      <c r="C10">
        <v>3878</v>
      </c>
      <c r="D10">
        <v>50.75</v>
      </c>
      <c r="E10">
        <v>7769</v>
      </c>
      <c r="F10">
        <v>3837</v>
      </c>
      <c r="G10">
        <v>49.39</v>
      </c>
    </row>
    <row r="11" spans="1:7" x14ac:dyDescent="0.35">
      <c r="A11" t="s">
        <v>30</v>
      </c>
      <c r="B11">
        <v>13544</v>
      </c>
      <c r="C11">
        <v>5982</v>
      </c>
      <c r="D11">
        <v>44.17</v>
      </c>
      <c r="E11">
        <v>14442</v>
      </c>
      <c r="F11">
        <v>6570</v>
      </c>
      <c r="G11">
        <v>45.49</v>
      </c>
    </row>
    <row r="12" spans="1:7" x14ac:dyDescent="0.35">
      <c r="A12" t="s">
        <v>31</v>
      </c>
      <c r="B12">
        <v>6726</v>
      </c>
      <c r="C12">
        <v>2983</v>
      </c>
      <c r="D12">
        <v>44.35</v>
      </c>
      <c r="E12">
        <v>6749</v>
      </c>
      <c r="F12">
        <v>3063</v>
      </c>
      <c r="G12">
        <v>45.38</v>
      </c>
    </row>
    <row r="13" spans="1:7" x14ac:dyDescent="0.35">
      <c r="A13" t="s">
        <v>32</v>
      </c>
      <c r="B13">
        <v>101115</v>
      </c>
      <c r="C13">
        <v>44507</v>
      </c>
      <c r="D13">
        <v>44.02</v>
      </c>
      <c r="E13">
        <v>107425</v>
      </c>
      <c r="F13">
        <v>48122</v>
      </c>
      <c r="G13">
        <v>44.8</v>
      </c>
    </row>
    <row r="14" spans="1:7" x14ac:dyDescent="0.35">
      <c r="A14" t="s">
        <v>33</v>
      </c>
      <c r="B14">
        <v>7869</v>
      </c>
      <c r="C14">
        <v>3648</v>
      </c>
      <c r="D14">
        <v>46.36</v>
      </c>
      <c r="E14">
        <v>8122</v>
      </c>
      <c r="F14">
        <v>3763</v>
      </c>
      <c r="G14">
        <v>46.33</v>
      </c>
    </row>
    <row r="15" spans="1:7" x14ac:dyDescent="0.35">
      <c r="A15" t="s">
        <v>34</v>
      </c>
      <c r="B15">
        <v>7047</v>
      </c>
      <c r="C15">
        <v>2406</v>
      </c>
      <c r="D15">
        <v>34.14</v>
      </c>
      <c r="E15">
        <v>7603</v>
      </c>
      <c r="F15">
        <v>2691</v>
      </c>
      <c r="G15">
        <v>35.39</v>
      </c>
    </row>
    <row r="16" spans="1:7" x14ac:dyDescent="0.35">
      <c r="A16" t="s">
        <v>35</v>
      </c>
      <c r="B16">
        <v>5970</v>
      </c>
      <c r="C16">
        <v>2324</v>
      </c>
      <c r="D16">
        <v>38.93</v>
      </c>
      <c r="E16">
        <v>6615</v>
      </c>
      <c r="F16">
        <v>2703</v>
      </c>
      <c r="G16">
        <v>40.86</v>
      </c>
    </row>
    <row r="17" spans="1:7" x14ac:dyDescent="0.35">
      <c r="A17" t="s">
        <v>36</v>
      </c>
      <c r="B17">
        <v>8567</v>
      </c>
      <c r="C17">
        <v>2998</v>
      </c>
      <c r="D17">
        <v>34.99</v>
      </c>
      <c r="E17">
        <v>9912</v>
      </c>
      <c r="F17">
        <v>3635</v>
      </c>
      <c r="G17">
        <v>36.67</v>
      </c>
    </row>
    <row r="18" spans="1:7" x14ac:dyDescent="0.35">
      <c r="A18" t="s">
        <v>37</v>
      </c>
      <c r="B18">
        <v>12130</v>
      </c>
      <c r="C18">
        <v>4512</v>
      </c>
      <c r="D18">
        <v>37.200000000000003</v>
      </c>
      <c r="E18">
        <v>12955</v>
      </c>
      <c r="F18">
        <v>4806</v>
      </c>
      <c r="G18">
        <v>37.1</v>
      </c>
    </row>
    <row r="19" spans="1:7" x14ac:dyDescent="0.35">
      <c r="A19" t="s">
        <v>38</v>
      </c>
      <c r="B19">
        <v>10718</v>
      </c>
      <c r="C19">
        <v>4537</v>
      </c>
      <c r="D19">
        <v>42.33</v>
      </c>
      <c r="E19">
        <v>11309</v>
      </c>
      <c r="F19">
        <v>4790</v>
      </c>
      <c r="G19">
        <v>42.36</v>
      </c>
    </row>
    <row r="20" spans="1:7" x14ac:dyDescent="0.35">
      <c r="A20" t="s">
        <v>39</v>
      </c>
      <c r="B20">
        <v>6197</v>
      </c>
      <c r="C20">
        <v>2382</v>
      </c>
      <c r="D20">
        <v>38.44</v>
      </c>
      <c r="E20">
        <v>6490</v>
      </c>
      <c r="F20">
        <v>2418</v>
      </c>
      <c r="G20">
        <v>37.26</v>
      </c>
    </row>
    <row r="21" spans="1:7" x14ac:dyDescent="0.35">
      <c r="A21" t="s">
        <v>40</v>
      </c>
      <c r="B21">
        <v>8849</v>
      </c>
      <c r="C21">
        <v>3485</v>
      </c>
      <c r="D21">
        <v>39.380000000000003</v>
      </c>
      <c r="E21">
        <v>9285</v>
      </c>
      <c r="F21">
        <v>3714</v>
      </c>
      <c r="G21">
        <v>40</v>
      </c>
    </row>
    <row r="22" spans="1:7" x14ac:dyDescent="0.35">
      <c r="A22" t="s">
        <v>41</v>
      </c>
      <c r="B22">
        <v>12407</v>
      </c>
      <c r="C22">
        <v>5838</v>
      </c>
      <c r="D22">
        <v>47.05</v>
      </c>
      <c r="E22">
        <v>12678</v>
      </c>
      <c r="F22">
        <v>5908</v>
      </c>
      <c r="G22">
        <v>46.6</v>
      </c>
    </row>
    <row r="23" spans="1:7" x14ac:dyDescent="0.35">
      <c r="A23" t="s">
        <v>42</v>
      </c>
      <c r="B23">
        <v>11262</v>
      </c>
      <c r="C23">
        <v>5105</v>
      </c>
      <c r="D23">
        <v>45.33</v>
      </c>
      <c r="E23">
        <v>12563</v>
      </c>
      <c r="F23">
        <v>5944</v>
      </c>
      <c r="G23">
        <v>47.31</v>
      </c>
    </row>
    <row r="24" spans="1:7" x14ac:dyDescent="0.35">
      <c r="A24" t="s">
        <v>43</v>
      </c>
      <c r="B24">
        <v>10103</v>
      </c>
      <c r="C24">
        <v>4831</v>
      </c>
      <c r="D24">
        <v>47.82</v>
      </c>
      <c r="E24">
        <v>10571</v>
      </c>
      <c r="F24">
        <v>4991</v>
      </c>
      <c r="G24">
        <v>47.21</v>
      </c>
    </row>
    <row r="25" spans="1:7" x14ac:dyDescent="0.35">
      <c r="A25" t="s">
        <v>44</v>
      </c>
      <c r="B25">
        <v>101119</v>
      </c>
      <c r="C25">
        <v>42066</v>
      </c>
      <c r="D25">
        <v>41.6</v>
      </c>
      <c r="E25">
        <v>108103</v>
      </c>
      <c r="F25">
        <v>45363</v>
      </c>
      <c r="G25">
        <v>41.96</v>
      </c>
    </row>
    <row r="26" spans="1:7" x14ac:dyDescent="0.35">
      <c r="A26" t="s">
        <v>45</v>
      </c>
      <c r="B26">
        <v>12371</v>
      </c>
      <c r="C26">
        <v>5913</v>
      </c>
      <c r="D26">
        <v>47.8</v>
      </c>
      <c r="E26">
        <v>12704</v>
      </c>
      <c r="F26">
        <v>5946</v>
      </c>
      <c r="G26">
        <v>46.8</v>
      </c>
    </row>
    <row r="27" spans="1:7" x14ac:dyDescent="0.35">
      <c r="A27" t="s">
        <v>46</v>
      </c>
      <c r="B27">
        <v>9785</v>
      </c>
      <c r="C27">
        <v>4684</v>
      </c>
      <c r="D27">
        <v>47.87</v>
      </c>
      <c r="E27">
        <v>10322</v>
      </c>
      <c r="F27">
        <v>5166</v>
      </c>
      <c r="G27">
        <v>50.05</v>
      </c>
    </row>
    <row r="28" spans="1:7" x14ac:dyDescent="0.35">
      <c r="A28" t="s">
        <v>47</v>
      </c>
      <c r="B28">
        <v>12533</v>
      </c>
      <c r="C28">
        <v>5837</v>
      </c>
      <c r="D28">
        <v>46.57</v>
      </c>
      <c r="E28">
        <v>13100</v>
      </c>
      <c r="F28">
        <v>6162</v>
      </c>
      <c r="G28">
        <v>47.04</v>
      </c>
    </row>
    <row r="29" spans="1:7" x14ac:dyDescent="0.35">
      <c r="A29" t="s">
        <v>48</v>
      </c>
      <c r="B29">
        <v>7909</v>
      </c>
      <c r="C29">
        <v>3552</v>
      </c>
      <c r="D29">
        <v>44.91</v>
      </c>
      <c r="E29">
        <v>8926</v>
      </c>
      <c r="F29">
        <v>4040</v>
      </c>
      <c r="G29">
        <v>45.26</v>
      </c>
    </row>
    <row r="30" spans="1:7" x14ac:dyDescent="0.35">
      <c r="A30" t="s">
        <v>49</v>
      </c>
      <c r="B30">
        <v>7448</v>
      </c>
      <c r="C30">
        <v>3652</v>
      </c>
      <c r="D30">
        <v>49.03</v>
      </c>
      <c r="E30">
        <v>9113</v>
      </c>
      <c r="F30">
        <v>4540</v>
      </c>
      <c r="G30">
        <v>49.82</v>
      </c>
    </row>
    <row r="31" spans="1:7" x14ac:dyDescent="0.35">
      <c r="A31" t="s">
        <v>50</v>
      </c>
      <c r="B31">
        <v>10494</v>
      </c>
      <c r="C31">
        <v>5098</v>
      </c>
      <c r="D31">
        <v>48.58</v>
      </c>
      <c r="E31">
        <v>11384</v>
      </c>
      <c r="F31">
        <v>5582</v>
      </c>
      <c r="G31">
        <v>49.03</v>
      </c>
    </row>
    <row r="32" spans="1:7" x14ac:dyDescent="0.35">
      <c r="A32" t="s">
        <v>51</v>
      </c>
      <c r="B32">
        <v>10352</v>
      </c>
      <c r="C32">
        <v>4089</v>
      </c>
      <c r="D32">
        <v>39.5</v>
      </c>
      <c r="E32">
        <v>11780</v>
      </c>
      <c r="F32">
        <v>5075</v>
      </c>
      <c r="G32">
        <v>43.08</v>
      </c>
    </row>
    <row r="33" spans="1:7" x14ac:dyDescent="0.35">
      <c r="A33" t="s">
        <v>52</v>
      </c>
      <c r="B33">
        <v>6374</v>
      </c>
      <c r="C33">
        <v>2844</v>
      </c>
      <c r="D33">
        <v>44.62</v>
      </c>
      <c r="E33">
        <v>7662</v>
      </c>
      <c r="F33">
        <v>3583</v>
      </c>
      <c r="G33">
        <v>46.76</v>
      </c>
    </row>
    <row r="34" spans="1:7" x14ac:dyDescent="0.35">
      <c r="A34" t="s">
        <v>53</v>
      </c>
      <c r="B34">
        <v>8150</v>
      </c>
      <c r="C34">
        <v>3703</v>
      </c>
      <c r="D34">
        <v>45.44</v>
      </c>
      <c r="E34">
        <v>9890</v>
      </c>
      <c r="F34">
        <v>4715</v>
      </c>
      <c r="G34">
        <v>47.67</v>
      </c>
    </row>
    <row r="35" spans="1:7" x14ac:dyDescent="0.35">
      <c r="A35" t="s">
        <v>54</v>
      </c>
      <c r="B35">
        <v>7890</v>
      </c>
      <c r="C35">
        <v>3613</v>
      </c>
      <c r="D35">
        <v>45.79</v>
      </c>
      <c r="E35">
        <v>9019</v>
      </c>
      <c r="F35">
        <v>4338</v>
      </c>
      <c r="G35">
        <v>48.1</v>
      </c>
    </row>
    <row r="36" spans="1:7" x14ac:dyDescent="0.35">
      <c r="A36" t="s">
        <v>55</v>
      </c>
      <c r="B36">
        <v>10992</v>
      </c>
      <c r="C36">
        <v>5185</v>
      </c>
      <c r="D36">
        <v>47.17</v>
      </c>
      <c r="E36">
        <v>11599</v>
      </c>
      <c r="F36">
        <v>5624</v>
      </c>
      <c r="G36">
        <v>48.49</v>
      </c>
    </row>
    <row r="37" spans="1:7" x14ac:dyDescent="0.35">
      <c r="A37" t="s">
        <v>56</v>
      </c>
      <c r="B37">
        <v>104298</v>
      </c>
      <c r="C37">
        <v>48170</v>
      </c>
      <c r="D37">
        <v>46.18</v>
      </c>
      <c r="E37">
        <v>115499</v>
      </c>
      <c r="F37">
        <v>54771</v>
      </c>
      <c r="G37">
        <v>47.42</v>
      </c>
    </row>
    <row r="38" spans="1:7" x14ac:dyDescent="0.35">
      <c r="A38" t="s">
        <v>57</v>
      </c>
      <c r="B38">
        <v>6883</v>
      </c>
      <c r="C38">
        <v>2269</v>
      </c>
      <c r="D38">
        <v>32.97</v>
      </c>
      <c r="E38">
        <v>7353</v>
      </c>
      <c r="F38">
        <v>2471</v>
      </c>
      <c r="G38">
        <v>33.61</v>
      </c>
    </row>
    <row r="39" spans="1:7" x14ac:dyDescent="0.35">
      <c r="A39" t="s">
        <v>58</v>
      </c>
      <c r="B39">
        <v>7297</v>
      </c>
      <c r="C39">
        <v>3207</v>
      </c>
      <c r="D39">
        <v>43.95</v>
      </c>
      <c r="E39">
        <v>7239</v>
      </c>
      <c r="F39">
        <v>3024</v>
      </c>
      <c r="G39">
        <v>41.77</v>
      </c>
    </row>
    <row r="40" spans="1:7" x14ac:dyDescent="0.35">
      <c r="A40" t="s">
        <v>59</v>
      </c>
      <c r="B40">
        <v>7832</v>
      </c>
      <c r="C40">
        <v>3549</v>
      </c>
      <c r="D40">
        <v>45.31</v>
      </c>
      <c r="E40">
        <v>8088</v>
      </c>
      <c r="F40">
        <v>3647</v>
      </c>
      <c r="G40">
        <v>45.09</v>
      </c>
    </row>
    <row r="41" spans="1:7" x14ac:dyDescent="0.35">
      <c r="A41" t="s">
        <v>60</v>
      </c>
      <c r="B41">
        <v>6520</v>
      </c>
      <c r="C41">
        <v>2887</v>
      </c>
      <c r="D41">
        <v>44.28</v>
      </c>
      <c r="E41">
        <v>6664</v>
      </c>
      <c r="F41">
        <v>2977</v>
      </c>
      <c r="G41">
        <v>44.67</v>
      </c>
    </row>
    <row r="42" spans="1:7" x14ac:dyDescent="0.35">
      <c r="A42" t="s">
        <v>61</v>
      </c>
      <c r="B42">
        <v>11157</v>
      </c>
      <c r="C42">
        <v>4685</v>
      </c>
      <c r="D42">
        <v>41.99</v>
      </c>
      <c r="E42">
        <v>12134</v>
      </c>
      <c r="F42">
        <v>5241</v>
      </c>
      <c r="G42">
        <v>43.19</v>
      </c>
    </row>
    <row r="43" spans="1:7" x14ac:dyDescent="0.35">
      <c r="A43" t="s">
        <v>62</v>
      </c>
      <c r="B43">
        <v>6875</v>
      </c>
      <c r="C43">
        <v>2515</v>
      </c>
      <c r="D43">
        <v>36.58</v>
      </c>
      <c r="E43">
        <v>8398</v>
      </c>
      <c r="F43">
        <v>3216</v>
      </c>
      <c r="G43">
        <v>38.29</v>
      </c>
    </row>
    <row r="44" spans="1:7" x14ac:dyDescent="0.35">
      <c r="A44" t="s">
        <v>63</v>
      </c>
      <c r="B44">
        <v>9377</v>
      </c>
      <c r="C44">
        <v>4957</v>
      </c>
      <c r="D44">
        <v>52.86</v>
      </c>
      <c r="E44">
        <v>10768</v>
      </c>
      <c r="F44">
        <v>5901</v>
      </c>
      <c r="G44">
        <v>54.8</v>
      </c>
    </row>
    <row r="45" spans="1:7" x14ac:dyDescent="0.35">
      <c r="A45" t="s">
        <v>64</v>
      </c>
      <c r="B45">
        <v>10711</v>
      </c>
      <c r="C45">
        <v>2522</v>
      </c>
      <c r="D45">
        <v>23.55</v>
      </c>
      <c r="E45">
        <v>12604</v>
      </c>
      <c r="F45">
        <v>2952</v>
      </c>
      <c r="G45">
        <v>23.42</v>
      </c>
    </row>
    <row r="46" spans="1:7" x14ac:dyDescent="0.35">
      <c r="A46" t="s">
        <v>65</v>
      </c>
      <c r="B46">
        <v>9706</v>
      </c>
      <c r="C46">
        <v>4256</v>
      </c>
      <c r="D46">
        <v>43.85</v>
      </c>
      <c r="E46">
        <v>11378</v>
      </c>
      <c r="F46">
        <v>5213</v>
      </c>
      <c r="G46">
        <v>45.82</v>
      </c>
    </row>
    <row r="47" spans="1:7" x14ac:dyDescent="0.35">
      <c r="A47" t="s">
        <v>66</v>
      </c>
      <c r="B47">
        <v>12065</v>
      </c>
      <c r="C47">
        <v>5585</v>
      </c>
      <c r="D47">
        <v>46.29</v>
      </c>
      <c r="E47">
        <v>12510</v>
      </c>
      <c r="F47">
        <v>5856</v>
      </c>
      <c r="G47">
        <v>46.81</v>
      </c>
    </row>
    <row r="48" spans="1:7" x14ac:dyDescent="0.35">
      <c r="A48" t="s">
        <v>67</v>
      </c>
      <c r="B48">
        <v>10854</v>
      </c>
      <c r="C48">
        <v>4980</v>
      </c>
      <c r="D48">
        <v>45.88</v>
      </c>
      <c r="E48">
        <v>12020</v>
      </c>
      <c r="F48">
        <v>5723</v>
      </c>
      <c r="G48">
        <v>47.61</v>
      </c>
    </row>
    <row r="49" spans="1:7" x14ac:dyDescent="0.35">
      <c r="A49" t="s">
        <v>68</v>
      </c>
      <c r="B49">
        <v>99277</v>
      </c>
      <c r="C49">
        <v>41412</v>
      </c>
      <c r="D49">
        <v>41.71</v>
      </c>
      <c r="E49">
        <v>109156</v>
      </c>
      <c r="F49">
        <v>46221</v>
      </c>
      <c r="G49">
        <v>42.34</v>
      </c>
    </row>
    <row r="50" spans="1:7" x14ac:dyDescent="0.35">
      <c r="A50" t="s">
        <v>69</v>
      </c>
      <c r="B50">
        <v>8307</v>
      </c>
      <c r="C50">
        <v>3311</v>
      </c>
      <c r="D50">
        <v>39.86</v>
      </c>
      <c r="E50">
        <v>8731</v>
      </c>
      <c r="F50">
        <v>3450</v>
      </c>
      <c r="G50">
        <v>39.51</v>
      </c>
    </row>
    <row r="51" spans="1:7" x14ac:dyDescent="0.35">
      <c r="A51" t="s">
        <v>70</v>
      </c>
      <c r="B51">
        <v>14197</v>
      </c>
      <c r="C51">
        <v>5714</v>
      </c>
      <c r="D51">
        <v>40.25</v>
      </c>
      <c r="E51">
        <v>15175</v>
      </c>
      <c r="F51">
        <v>6135</v>
      </c>
      <c r="G51">
        <v>40.43</v>
      </c>
    </row>
    <row r="52" spans="1:7" x14ac:dyDescent="0.35">
      <c r="A52" t="s">
        <v>71</v>
      </c>
      <c r="B52">
        <v>10114</v>
      </c>
      <c r="C52">
        <v>4018</v>
      </c>
      <c r="D52">
        <v>39.729999999999997</v>
      </c>
      <c r="E52">
        <v>11580</v>
      </c>
      <c r="F52">
        <v>4824</v>
      </c>
      <c r="G52">
        <v>41.66</v>
      </c>
    </row>
    <row r="53" spans="1:7" x14ac:dyDescent="0.35">
      <c r="A53" t="s">
        <v>72</v>
      </c>
      <c r="B53">
        <v>8760</v>
      </c>
      <c r="C53">
        <v>3579</v>
      </c>
      <c r="D53">
        <v>40.86</v>
      </c>
      <c r="E53">
        <v>9303</v>
      </c>
      <c r="F53">
        <v>3865</v>
      </c>
      <c r="G53">
        <v>41.55</v>
      </c>
    </row>
    <row r="54" spans="1:7" x14ac:dyDescent="0.35">
      <c r="A54" t="s">
        <v>73</v>
      </c>
      <c r="B54">
        <v>9130</v>
      </c>
      <c r="C54">
        <v>3979</v>
      </c>
      <c r="D54">
        <v>43.58</v>
      </c>
      <c r="E54">
        <v>9549</v>
      </c>
      <c r="F54">
        <v>4143</v>
      </c>
      <c r="G54">
        <v>43.39</v>
      </c>
    </row>
    <row r="55" spans="1:7" x14ac:dyDescent="0.35">
      <c r="A55" t="s">
        <v>74</v>
      </c>
      <c r="B55">
        <v>6692</v>
      </c>
      <c r="C55">
        <v>2715</v>
      </c>
      <c r="D55">
        <v>40.57</v>
      </c>
      <c r="E55">
        <v>6985</v>
      </c>
      <c r="F55">
        <v>2864</v>
      </c>
      <c r="G55">
        <v>41</v>
      </c>
    </row>
    <row r="56" spans="1:7" x14ac:dyDescent="0.35">
      <c r="A56" t="s">
        <v>75</v>
      </c>
      <c r="B56">
        <v>7822</v>
      </c>
      <c r="C56">
        <v>2900</v>
      </c>
      <c r="D56">
        <v>37.07</v>
      </c>
      <c r="E56">
        <v>8384</v>
      </c>
      <c r="F56">
        <v>3152</v>
      </c>
      <c r="G56">
        <v>37.6</v>
      </c>
    </row>
    <row r="57" spans="1:7" x14ac:dyDescent="0.35">
      <c r="A57" t="s">
        <v>76</v>
      </c>
      <c r="B57">
        <v>8504</v>
      </c>
      <c r="C57">
        <v>3368</v>
      </c>
      <c r="D57">
        <v>39.6</v>
      </c>
      <c r="E57">
        <v>8924</v>
      </c>
      <c r="F57">
        <v>3480</v>
      </c>
      <c r="G57">
        <v>39</v>
      </c>
    </row>
    <row r="58" spans="1:7" x14ac:dyDescent="0.35">
      <c r="A58" t="s">
        <v>77</v>
      </c>
      <c r="B58">
        <v>8808</v>
      </c>
      <c r="C58">
        <v>3644</v>
      </c>
      <c r="D58">
        <v>41.37</v>
      </c>
      <c r="E58">
        <v>9174</v>
      </c>
      <c r="F58">
        <v>3836</v>
      </c>
      <c r="G58">
        <v>41.81</v>
      </c>
    </row>
    <row r="59" spans="1:7" x14ac:dyDescent="0.35">
      <c r="A59" t="s">
        <v>78</v>
      </c>
      <c r="B59">
        <v>10196</v>
      </c>
      <c r="C59">
        <v>4243</v>
      </c>
      <c r="D59">
        <v>41.61</v>
      </c>
      <c r="E59">
        <v>10634</v>
      </c>
      <c r="F59">
        <v>4352</v>
      </c>
      <c r="G59">
        <v>40.93</v>
      </c>
    </row>
    <row r="60" spans="1:7" x14ac:dyDescent="0.35">
      <c r="A60" t="s">
        <v>79</v>
      </c>
      <c r="B60">
        <v>10163</v>
      </c>
      <c r="C60">
        <v>3868</v>
      </c>
      <c r="D60">
        <v>38.06</v>
      </c>
      <c r="E60">
        <v>10410</v>
      </c>
      <c r="F60">
        <v>3977</v>
      </c>
      <c r="G60">
        <v>38.200000000000003</v>
      </c>
    </row>
    <row r="61" spans="1:7" x14ac:dyDescent="0.35">
      <c r="A61" t="s">
        <v>80</v>
      </c>
      <c r="B61">
        <v>102693</v>
      </c>
      <c r="C61">
        <v>41339</v>
      </c>
      <c r="D61">
        <v>40.25</v>
      </c>
      <c r="E61">
        <v>108849</v>
      </c>
      <c r="F61">
        <v>44078</v>
      </c>
      <c r="G61">
        <v>40.49</v>
      </c>
    </row>
    <row r="62" spans="1:7" x14ac:dyDescent="0.35">
      <c r="A62" t="s">
        <v>81</v>
      </c>
      <c r="B62">
        <v>11256</v>
      </c>
      <c r="C62">
        <v>4212</v>
      </c>
      <c r="D62">
        <v>37.42</v>
      </c>
      <c r="E62">
        <v>11532</v>
      </c>
      <c r="F62">
        <v>4257</v>
      </c>
      <c r="G62">
        <v>36.909999999999997</v>
      </c>
    </row>
    <row r="63" spans="1:7" x14ac:dyDescent="0.35">
      <c r="A63" t="s">
        <v>82</v>
      </c>
      <c r="B63">
        <v>12169</v>
      </c>
      <c r="C63">
        <v>4977</v>
      </c>
      <c r="D63">
        <v>40.9</v>
      </c>
      <c r="E63">
        <v>12242</v>
      </c>
      <c r="F63">
        <v>4953</v>
      </c>
      <c r="G63">
        <v>40.46</v>
      </c>
    </row>
    <row r="64" spans="1:7" x14ac:dyDescent="0.35">
      <c r="A64" t="s">
        <v>83</v>
      </c>
      <c r="B64">
        <v>12168</v>
      </c>
      <c r="C64">
        <v>5187</v>
      </c>
      <c r="D64">
        <v>42.63</v>
      </c>
      <c r="E64">
        <v>13492</v>
      </c>
      <c r="F64">
        <v>5985</v>
      </c>
      <c r="G64">
        <v>44.36</v>
      </c>
    </row>
    <row r="65" spans="1:7" x14ac:dyDescent="0.35">
      <c r="A65" t="s">
        <v>84</v>
      </c>
      <c r="B65">
        <v>8344</v>
      </c>
      <c r="C65">
        <v>3700</v>
      </c>
      <c r="D65">
        <v>44.34</v>
      </c>
      <c r="E65">
        <v>8580</v>
      </c>
      <c r="F65">
        <v>3716</v>
      </c>
      <c r="G65">
        <v>43.31</v>
      </c>
    </row>
    <row r="66" spans="1:7" x14ac:dyDescent="0.35">
      <c r="A66" t="s">
        <v>85</v>
      </c>
      <c r="B66">
        <v>10226</v>
      </c>
      <c r="C66">
        <v>3789</v>
      </c>
      <c r="D66">
        <v>37.049999999999997</v>
      </c>
      <c r="E66">
        <v>11006</v>
      </c>
      <c r="F66">
        <v>4071</v>
      </c>
      <c r="G66">
        <v>36.99</v>
      </c>
    </row>
    <row r="67" spans="1:7" x14ac:dyDescent="0.35">
      <c r="A67" t="s">
        <v>86</v>
      </c>
      <c r="B67">
        <v>11462</v>
      </c>
      <c r="C67">
        <v>4678</v>
      </c>
      <c r="D67">
        <v>40.81</v>
      </c>
      <c r="E67">
        <v>11871</v>
      </c>
      <c r="F67">
        <v>4884</v>
      </c>
      <c r="G67">
        <v>41.14</v>
      </c>
    </row>
    <row r="68" spans="1:7" x14ac:dyDescent="0.35">
      <c r="A68" t="s">
        <v>87</v>
      </c>
      <c r="B68">
        <v>8422</v>
      </c>
      <c r="C68">
        <v>3419</v>
      </c>
      <c r="D68">
        <v>40.6</v>
      </c>
      <c r="E68">
        <v>8640</v>
      </c>
      <c r="F68">
        <v>3450</v>
      </c>
      <c r="G68">
        <v>39.93</v>
      </c>
    </row>
    <row r="69" spans="1:7" x14ac:dyDescent="0.35">
      <c r="A69" t="s">
        <v>88</v>
      </c>
      <c r="B69">
        <v>7170</v>
      </c>
      <c r="C69">
        <v>3009</v>
      </c>
      <c r="D69">
        <v>41.97</v>
      </c>
      <c r="E69">
        <v>7632</v>
      </c>
      <c r="F69">
        <v>3039</v>
      </c>
      <c r="G69">
        <v>39.82</v>
      </c>
    </row>
    <row r="70" spans="1:7" x14ac:dyDescent="0.35">
      <c r="A70" t="s">
        <v>89</v>
      </c>
      <c r="B70">
        <v>8466</v>
      </c>
      <c r="C70">
        <v>3674</v>
      </c>
      <c r="D70">
        <v>43.4</v>
      </c>
      <c r="E70">
        <v>8709</v>
      </c>
      <c r="F70">
        <v>3866</v>
      </c>
      <c r="G70">
        <v>44.39</v>
      </c>
    </row>
    <row r="71" spans="1:7" x14ac:dyDescent="0.35">
      <c r="A71" t="s">
        <v>90</v>
      </c>
      <c r="B71">
        <v>10128</v>
      </c>
      <c r="C71">
        <v>3998</v>
      </c>
      <c r="D71">
        <v>39.47</v>
      </c>
      <c r="E71">
        <v>10945</v>
      </c>
      <c r="F71">
        <v>4540</v>
      </c>
      <c r="G71">
        <v>41.48</v>
      </c>
    </row>
    <row r="72" spans="1:7" x14ac:dyDescent="0.35">
      <c r="A72" t="s">
        <v>91</v>
      </c>
      <c r="B72">
        <v>6668</v>
      </c>
      <c r="C72">
        <v>2887</v>
      </c>
      <c r="D72">
        <v>43.3</v>
      </c>
      <c r="E72">
        <v>7008</v>
      </c>
      <c r="F72">
        <v>3116</v>
      </c>
      <c r="G72">
        <v>44.46</v>
      </c>
    </row>
    <row r="73" spans="1:7" x14ac:dyDescent="0.35">
      <c r="A73" t="s">
        <v>92</v>
      </c>
      <c r="B73">
        <v>106479</v>
      </c>
      <c r="C73">
        <v>43530</v>
      </c>
      <c r="D73">
        <v>40.880000000000003</v>
      </c>
      <c r="E73">
        <v>111657</v>
      </c>
      <c r="F73">
        <v>45877</v>
      </c>
      <c r="G73">
        <v>41.09</v>
      </c>
    </row>
    <row r="74" spans="1:7" x14ac:dyDescent="0.35">
      <c r="A74" t="s">
        <v>93</v>
      </c>
      <c r="B74">
        <v>13624</v>
      </c>
      <c r="C74">
        <v>4504</v>
      </c>
      <c r="D74">
        <v>33.06</v>
      </c>
      <c r="E74">
        <v>14150</v>
      </c>
      <c r="F74">
        <v>4555</v>
      </c>
      <c r="G74">
        <v>32.19</v>
      </c>
    </row>
    <row r="75" spans="1:7" x14ac:dyDescent="0.35">
      <c r="A75" t="s">
        <v>94</v>
      </c>
      <c r="B75">
        <v>12325</v>
      </c>
      <c r="C75">
        <v>4927</v>
      </c>
      <c r="D75">
        <v>39.979999999999997</v>
      </c>
      <c r="E75">
        <v>12937</v>
      </c>
      <c r="F75">
        <v>5093</v>
      </c>
      <c r="G75">
        <v>39.369999999999997</v>
      </c>
    </row>
    <row r="76" spans="1:7" x14ac:dyDescent="0.35">
      <c r="A76" t="s">
        <v>95</v>
      </c>
      <c r="B76">
        <v>9332</v>
      </c>
      <c r="C76">
        <v>3921</v>
      </c>
      <c r="D76">
        <v>42.02</v>
      </c>
      <c r="E76">
        <v>9708</v>
      </c>
      <c r="F76">
        <v>3962</v>
      </c>
      <c r="G76">
        <v>40.81</v>
      </c>
    </row>
    <row r="77" spans="1:7" x14ac:dyDescent="0.35">
      <c r="A77" t="s">
        <v>96</v>
      </c>
      <c r="B77">
        <v>6279</v>
      </c>
      <c r="C77">
        <v>2321</v>
      </c>
      <c r="D77">
        <v>36.96</v>
      </c>
      <c r="E77">
        <v>6420</v>
      </c>
      <c r="F77">
        <v>2399</v>
      </c>
      <c r="G77">
        <v>37.369999999999997</v>
      </c>
    </row>
    <row r="78" spans="1:7" x14ac:dyDescent="0.35">
      <c r="A78" t="s">
        <v>97</v>
      </c>
      <c r="B78">
        <v>11406</v>
      </c>
      <c r="C78">
        <v>4495</v>
      </c>
      <c r="D78">
        <v>39.409999999999997</v>
      </c>
      <c r="E78">
        <v>12117</v>
      </c>
      <c r="F78">
        <v>4862</v>
      </c>
      <c r="G78">
        <v>40.130000000000003</v>
      </c>
    </row>
    <row r="79" spans="1:7" x14ac:dyDescent="0.35">
      <c r="A79" t="s">
        <v>98</v>
      </c>
      <c r="B79">
        <v>10272</v>
      </c>
      <c r="C79">
        <v>3937</v>
      </c>
      <c r="D79">
        <v>38.33</v>
      </c>
      <c r="E79">
        <v>10956</v>
      </c>
      <c r="F79">
        <v>4191</v>
      </c>
      <c r="G79">
        <v>38.25</v>
      </c>
    </row>
    <row r="80" spans="1:7" x14ac:dyDescent="0.35">
      <c r="A80" t="s">
        <v>99</v>
      </c>
      <c r="B80">
        <v>8286</v>
      </c>
      <c r="C80">
        <v>2929</v>
      </c>
      <c r="D80">
        <v>35.35</v>
      </c>
      <c r="E80">
        <v>9108</v>
      </c>
      <c r="F80">
        <v>3269</v>
      </c>
      <c r="G80">
        <v>35.89</v>
      </c>
    </row>
    <row r="81" spans="1:7" x14ac:dyDescent="0.35">
      <c r="A81" t="s">
        <v>100</v>
      </c>
      <c r="B81">
        <v>6580</v>
      </c>
      <c r="C81">
        <v>2644</v>
      </c>
      <c r="D81">
        <v>40.18</v>
      </c>
      <c r="E81">
        <v>7452</v>
      </c>
      <c r="F81">
        <v>3076</v>
      </c>
      <c r="G81">
        <v>41.28</v>
      </c>
    </row>
    <row r="82" spans="1:7" x14ac:dyDescent="0.35">
      <c r="A82" t="s">
        <v>101</v>
      </c>
      <c r="B82">
        <v>7802</v>
      </c>
      <c r="C82">
        <v>2706</v>
      </c>
      <c r="D82">
        <v>34.68</v>
      </c>
      <c r="E82">
        <v>8951</v>
      </c>
      <c r="F82">
        <v>3130</v>
      </c>
      <c r="G82">
        <v>34.97</v>
      </c>
    </row>
    <row r="83" spans="1:7" x14ac:dyDescent="0.35">
      <c r="A83" t="s">
        <v>102</v>
      </c>
      <c r="B83">
        <v>7438</v>
      </c>
      <c r="C83">
        <v>3008</v>
      </c>
      <c r="D83">
        <v>40.44</v>
      </c>
      <c r="E83">
        <v>8682</v>
      </c>
      <c r="F83">
        <v>3633</v>
      </c>
      <c r="G83">
        <v>41.85</v>
      </c>
    </row>
    <row r="84" spans="1:7" x14ac:dyDescent="0.35">
      <c r="A84" t="s">
        <v>103</v>
      </c>
      <c r="B84">
        <v>6552</v>
      </c>
      <c r="C84">
        <v>2159</v>
      </c>
      <c r="D84">
        <v>32.950000000000003</v>
      </c>
      <c r="E84">
        <v>7477</v>
      </c>
      <c r="F84">
        <v>2622</v>
      </c>
      <c r="G84">
        <v>35.07</v>
      </c>
    </row>
    <row r="85" spans="1:7" x14ac:dyDescent="0.35">
      <c r="A85" t="s">
        <v>104</v>
      </c>
      <c r="B85">
        <v>99896</v>
      </c>
      <c r="C85">
        <v>37551</v>
      </c>
      <c r="D85">
        <v>37.590000000000003</v>
      </c>
      <c r="E85">
        <v>107958</v>
      </c>
      <c r="F85">
        <v>40792</v>
      </c>
      <c r="G85">
        <v>37.79</v>
      </c>
    </row>
    <row r="86" spans="1:7" x14ac:dyDescent="0.35">
      <c r="A86" t="s">
        <v>105</v>
      </c>
      <c r="B86">
        <v>10350</v>
      </c>
      <c r="C86">
        <v>3235</v>
      </c>
      <c r="D86">
        <v>31.26</v>
      </c>
      <c r="E86">
        <v>10994</v>
      </c>
      <c r="F86">
        <v>3252</v>
      </c>
      <c r="G86">
        <v>29.58</v>
      </c>
    </row>
    <row r="87" spans="1:7" x14ac:dyDescent="0.35">
      <c r="A87" t="s">
        <v>106</v>
      </c>
      <c r="B87">
        <v>6932</v>
      </c>
      <c r="C87">
        <v>2646</v>
      </c>
      <c r="D87">
        <v>38.17</v>
      </c>
      <c r="E87">
        <v>7281</v>
      </c>
      <c r="F87">
        <v>2655</v>
      </c>
      <c r="G87">
        <v>36.46</v>
      </c>
    </row>
    <row r="88" spans="1:7" x14ac:dyDescent="0.35">
      <c r="A88" t="s">
        <v>107</v>
      </c>
      <c r="B88">
        <v>7378</v>
      </c>
      <c r="C88">
        <v>2746</v>
      </c>
      <c r="D88">
        <v>37.22</v>
      </c>
      <c r="E88">
        <v>7831</v>
      </c>
      <c r="F88">
        <v>2788</v>
      </c>
      <c r="G88">
        <v>35.6</v>
      </c>
    </row>
    <row r="89" spans="1:7" x14ac:dyDescent="0.35">
      <c r="A89" t="s">
        <v>108</v>
      </c>
      <c r="B89">
        <v>12027</v>
      </c>
      <c r="C89">
        <v>4609</v>
      </c>
      <c r="D89">
        <v>38.32</v>
      </c>
      <c r="E89">
        <v>12633</v>
      </c>
      <c r="F89">
        <v>4424</v>
      </c>
      <c r="G89">
        <v>35.020000000000003</v>
      </c>
    </row>
    <row r="90" spans="1:7" x14ac:dyDescent="0.35">
      <c r="A90" t="s">
        <v>109</v>
      </c>
      <c r="B90">
        <v>11836</v>
      </c>
      <c r="C90">
        <v>4702</v>
      </c>
      <c r="D90">
        <v>39.729999999999997</v>
      </c>
      <c r="E90">
        <v>13163</v>
      </c>
      <c r="F90">
        <v>5195</v>
      </c>
      <c r="G90">
        <v>39.47</v>
      </c>
    </row>
    <row r="91" spans="1:7" x14ac:dyDescent="0.35">
      <c r="A91" t="s">
        <v>110</v>
      </c>
      <c r="B91">
        <v>8748</v>
      </c>
      <c r="C91">
        <v>3263</v>
      </c>
      <c r="D91">
        <v>37.299999999999997</v>
      </c>
      <c r="E91">
        <v>9109</v>
      </c>
      <c r="F91">
        <v>3363</v>
      </c>
      <c r="G91">
        <v>36.92</v>
      </c>
    </row>
    <row r="92" spans="1:7" x14ac:dyDescent="0.35">
      <c r="A92" t="s">
        <v>111</v>
      </c>
      <c r="B92">
        <v>8091</v>
      </c>
      <c r="C92">
        <v>2830</v>
      </c>
      <c r="D92">
        <v>34.979999999999997</v>
      </c>
      <c r="E92">
        <v>8307</v>
      </c>
      <c r="F92">
        <v>2767</v>
      </c>
      <c r="G92">
        <v>33.31</v>
      </c>
    </row>
    <row r="93" spans="1:7" x14ac:dyDescent="0.35">
      <c r="A93" t="s">
        <v>112</v>
      </c>
      <c r="B93">
        <v>8869</v>
      </c>
      <c r="C93">
        <v>2983</v>
      </c>
      <c r="D93">
        <v>33.630000000000003</v>
      </c>
      <c r="E93">
        <v>9105</v>
      </c>
      <c r="F93">
        <v>2974</v>
      </c>
      <c r="G93">
        <v>32.659999999999997</v>
      </c>
    </row>
    <row r="94" spans="1:7" x14ac:dyDescent="0.35">
      <c r="A94" t="s">
        <v>113</v>
      </c>
      <c r="B94">
        <v>10608</v>
      </c>
      <c r="C94">
        <v>4173</v>
      </c>
      <c r="D94">
        <v>39.340000000000003</v>
      </c>
      <c r="E94">
        <v>10837</v>
      </c>
      <c r="F94">
        <v>4119</v>
      </c>
      <c r="G94">
        <v>38.01</v>
      </c>
    </row>
    <row r="95" spans="1:7" x14ac:dyDescent="0.35">
      <c r="A95" t="s">
        <v>114</v>
      </c>
      <c r="B95">
        <v>8120</v>
      </c>
      <c r="C95">
        <v>3089</v>
      </c>
      <c r="D95">
        <v>38.04</v>
      </c>
      <c r="E95">
        <v>8930</v>
      </c>
      <c r="F95">
        <v>3523</v>
      </c>
      <c r="G95">
        <v>39.450000000000003</v>
      </c>
    </row>
    <row r="96" spans="1:7" x14ac:dyDescent="0.35">
      <c r="A96" t="s">
        <v>115</v>
      </c>
      <c r="B96">
        <v>9788</v>
      </c>
      <c r="C96">
        <v>3524</v>
      </c>
      <c r="D96">
        <v>36</v>
      </c>
      <c r="E96">
        <v>9882</v>
      </c>
      <c r="F96">
        <v>3441</v>
      </c>
      <c r="G96">
        <v>34.82</v>
      </c>
    </row>
    <row r="97" spans="1:7" x14ac:dyDescent="0.35">
      <c r="A97" t="s">
        <v>116</v>
      </c>
      <c r="B97">
        <v>102747</v>
      </c>
      <c r="C97">
        <v>37800</v>
      </c>
      <c r="D97">
        <v>36.79</v>
      </c>
      <c r="E97">
        <v>108072</v>
      </c>
      <c r="F97">
        <v>38501</v>
      </c>
      <c r="G97">
        <v>35.630000000000003</v>
      </c>
    </row>
    <row r="98" spans="1:7" x14ac:dyDescent="0.35">
      <c r="A98" t="s">
        <v>7</v>
      </c>
      <c r="B98">
        <v>817624</v>
      </c>
      <c r="C98">
        <v>336375</v>
      </c>
      <c r="D98">
        <v>41.14</v>
      </c>
      <c r="E98">
        <v>876719</v>
      </c>
      <c r="F98">
        <v>363725</v>
      </c>
      <c r="G98">
        <v>41.49</v>
      </c>
    </row>
  </sheetData>
  <conditionalFormatting sqref="A1:G144">
    <cfRule type="expression" dxfId="2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" zoomScaleNormal="100" workbookViewId="0">
      <selection activeCell="P74" sqref="P7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pane ySplit="1" topLeftCell="A35" activePane="bottomLeft" state="frozen"/>
      <selection pane="bottomLeft" sqref="A1:M1"/>
    </sheetView>
  </sheetViews>
  <sheetFormatPr defaultRowHeight="14.5" x14ac:dyDescent="0.35"/>
  <cols>
    <col min="1" max="1" width="18.81640625" bestFit="1" customWidth="1"/>
    <col min="2" max="2" width="29.90625" bestFit="1" customWidth="1"/>
    <col min="3" max="3" width="30.1796875" bestFit="1" customWidth="1"/>
    <col min="4" max="4" width="29.81640625" bestFit="1" customWidth="1"/>
    <col min="5" max="5" width="29.90625" bestFit="1" customWidth="1"/>
    <col min="6" max="6" width="30.1796875" bestFit="1" customWidth="1"/>
    <col min="7" max="7" width="29.81640625" bestFit="1" customWidth="1"/>
    <col min="8" max="8" width="29.90625" bestFit="1" customWidth="1"/>
    <col min="9" max="9" width="30.1796875" bestFit="1" customWidth="1"/>
    <col min="10" max="10" width="29.81640625" bestFit="1" customWidth="1"/>
    <col min="11" max="11" width="25.7265625" bestFit="1" customWidth="1"/>
    <col min="12" max="12" width="26" bestFit="1" customWidth="1"/>
    <col min="13" max="13" width="25.6328125" bestFit="1" customWidth="1"/>
    <col min="14" max="14" width="30.1796875" bestFit="1" customWidth="1"/>
    <col min="15" max="15" width="30.54296875" bestFit="1" customWidth="1"/>
    <col min="16" max="16" width="30" bestFit="1" customWidth="1"/>
    <col min="17" max="17" width="30.1796875" bestFit="1" customWidth="1"/>
    <col min="18" max="18" width="30.54296875" bestFit="1" customWidth="1"/>
    <col min="19" max="19" width="30" bestFit="1" customWidth="1"/>
    <col min="20" max="20" width="30.1796875" bestFit="1" customWidth="1"/>
    <col min="21" max="21" width="30.54296875" bestFit="1" customWidth="1"/>
    <col min="22" max="22" width="30" bestFit="1" customWidth="1"/>
    <col min="23" max="23" width="26.08984375" bestFit="1" customWidth="1"/>
    <col min="24" max="24" width="26.453125" bestFit="1" customWidth="1"/>
    <col min="25" max="25" width="25.90625" bestFit="1" customWidth="1"/>
    <col min="26" max="26" width="30.90625" bestFit="1" customWidth="1"/>
    <col min="27" max="27" width="31.08984375" bestFit="1" customWidth="1"/>
    <col min="28" max="28" width="30.6328125" bestFit="1" customWidth="1"/>
    <col min="29" max="29" width="30.90625" bestFit="1" customWidth="1"/>
    <col min="30" max="30" width="31.08984375" bestFit="1" customWidth="1"/>
    <col min="31" max="31" width="30.6328125" bestFit="1" customWidth="1"/>
    <col min="32" max="32" width="30.90625" bestFit="1" customWidth="1"/>
    <col min="33" max="33" width="31.08984375" bestFit="1" customWidth="1"/>
    <col min="34" max="34" width="30.6328125" bestFit="1" customWidth="1"/>
    <col min="35" max="35" width="26.90625" bestFit="1" customWidth="1"/>
    <col min="36" max="36" width="27.08984375" bestFit="1" customWidth="1"/>
    <col min="37" max="37" width="26.6328125" bestFit="1" customWidth="1"/>
  </cols>
  <sheetData>
    <row r="1" spans="1:13" x14ac:dyDescent="0.35">
      <c r="A1" s="1" t="s">
        <v>0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128</v>
      </c>
    </row>
    <row r="2" spans="1:13" x14ac:dyDescent="0.35">
      <c r="A2" t="s">
        <v>21</v>
      </c>
      <c r="B2">
        <v>3817</v>
      </c>
      <c r="C2">
        <v>784</v>
      </c>
      <c r="D2">
        <v>20.54</v>
      </c>
      <c r="E2">
        <v>6220</v>
      </c>
      <c r="F2">
        <v>1403</v>
      </c>
      <c r="G2">
        <v>22.56</v>
      </c>
      <c r="H2">
        <v>6544</v>
      </c>
      <c r="I2">
        <v>2367</v>
      </c>
      <c r="J2">
        <v>36.17</v>
      </c>
      <c r="K2">
        <v>9633</v>
      </c>
      <c r="L2">
        <v>4657</v>
      </c>
      <c r="M2">
        <v>48.34</v>
      </c>
    </row>
    <row r="3" spans="1:13" x14ac:dyDescent="0.35">
      <c r="A3" t="s">
        <v>22</v>
      </c>
      <c r="B3">
        <v>1936</v>
      </c>
      <c r="C3">
        <v>638</v>
      </c>
      <c r="D3">
        <v>32.950000000000003</v>
      </c>
      <c r="E3">
        <v>3001</v>
      </c>
      <c r="F3">
        <v>1096</v>
      </c>
      <c r="G3">
        <v>36.520000000000003</v>
      </c>
      <c r="H3">
        <v>3460</v>
      </c>
      <c r="I3">
        <v>1641</v>
      </c>
      <c r="J3">
        <v>47.43</v>
      </c>
      <c r="K3">
        <v>5022</v>
      </c>
      <c r="L3">
        <v>2950</v>
      </c>
      <c r="M3">
        <v>58.74</v>
      </c>
    </row>
    <row r="4" spans="1:13" x14ac:dyDescent="0.35">
      <c r="A4" t="s">
        <v>23</v>
      </c>
      <c r="B4">
        <v>2312</v>
      </c>
      <c r="C4">
        <v>649</v>
      </c>
      <c r="D4">
        <v>28.07</v>
      </c>
      <c r="E4">
        <v>3875</v>
      </c>
      <c r="F4">
        <v>1287</v>
      </c>
      <c r="G4">
        <v>33.21</v>
      </c>
      <c r="H4">
        <v>4074</v>
      </c>
      <c r="I4">
        <v>1882</v>
      </c>
      <c r="J4">
        <v>46.2</v>
      </c>
      <c r="K4">
        <v>5653</v>
      </c>
      <c r="L4">
        <v>3268</v>
      </c>
      <c r="M4">
        <v>57.81</v>
      </c>
    </row>
    <row r="5" spans="1:13" x14ac:dyDescent="0.35">
      <c r="A5" t="s">
        <v>24</v>
      </c>
      <c r="B5">
        <v>2939</v>
      </c>
      <c r="C5">
        <v>896</v>
      </c>
      <c r="D5">
        <v>30.49</v>
      </c>
      <c r="E5">
        <v>5285</v>
      </c>
      <c r="F5">
        <v>1770</v>
      </c>
      <c r="G5">
        <v>33.49</v>
      </c>
      <c r="H5">
        <v>5117</v>
      </c>
      <c r="I5">
        <v>2348</v>
      </c>
      <c r="J5">
        <v>45.89</v>
      </c>
      <c r="K5">
        <v>7039</v>
      </c>
      <c r="L5">
        <v>3917</v>
      </c>
      <c r="M5">
        <v>55.65</v>
      </c>
    </row>
    <row r="6" spans="1:13" x14ac:dyDescent="0.35">
      <c r="A6" t="s">
        <v>25</v>
      </c>
      <c r="B6">
        <v>2987</v>
      </c>
      <c r="C6">
        <v>908</v>
      </c>
      <c r="D6">
        <v>30.4</v>
      </c>
      <c r="E6">
        <v>5081</v>
      </c>
      <c r="F6">
        <v>1672</v>
      </c>
      <c r="G6">
        <v>32.909999999999997</v>
      </c>
      <c r="H6">
        <v>5359</v>
      </c>
      <c r="I6">
        <v>2436</v>
      </c>
      <c r="J6">
        <v>45.46</v>
      </c>
      <c r="K6">
        <v>6956</v>
      </c>
      <c r="L6">
        <v>3860</v>
      </c>
      <c r="M6">
        <v>55.49</v>
      </c>
    </row>
    <row r="7" spans="1:13" x14ac:dyDescent="0.35">
      <c r="A7" t="s">
        <v>26</v>
      </c>
      <c r="B7">
        <v>4262</v>
      </c>
      <c r="C7">
        <v>1571</v>
      </c>
      <c r="D7">
        <v>36.86</v>
      </c>
      <c r="E7">
        <v>5906</v>
      </c>
      <c r="F7">
        <v>2328</v>
      </c>
      <c r="G7">
        <v>39.42</v>
      </c>
      <c r="H7">
        <v>6604</v>
      </c>
      <c r="I7">
        <v>3349</v>
      </c>
      <c r="J7">
        <v>50.71</v>
      </c>
      <c r="K7">
        <v>7536</v>
      </c>
      <c r="L7">
        <v>4588</v>
      </c>
      <c r="M7">
        <v>60.88</v>
      </c>
    </row>
    <row r="8" spans="1:13" x14ac:dyDescent="0.35">
      <c r="A8" t="s">
        <v>27</v>
      </c>
      <c r="B8">
        <v>1840</v>
      </c>
      <c r="C8">
        <v>442</v>
      </c>
      <c r="D8">
        <v>24.02</v>
      </c>
      <c r="E8">
        <v>2983</v>
      </c>
      <c r="F8">
        <v>848</v>
      </c>
      <c r="G8">
        <v>28.43</v>
      </c>
      <c r="H8">
        <v>3214</v>
      </c>
      <c r="I8">
        <v>1330</v>
      </c>
      <c r="J8">
        <v>41.38</v>
      </c>
      <c r="K8">
        <v>4400</v>
      </c>
      <c r="L8">
        <v>2413</v>
      </c>
      <c r="M8">
        <v>54.84</v>
      </c>
    </row>
    <row r="9" spans="1:13" x14ac:dyDescent="0.35">
      <c r="A9" t="s">
        <v>28</v>
      </c>
      <c r="B9">
        <v>3126</v>
      </c>
      <c r="C9">
        <v>1201</v>
      </c>
      <c r="D9">
        <v>38.42</v>
      </c>
      <c r="E9">
        <v>4714</v>
      </c>
      <c r="F9">
        <v>1882</v>
      </c>
      <c r="G9">
        <v>39.92</v>
      </c>
      <c r="H9">
        <v>4635</v>
      </c>
      <c r="I9">
        <v>2336</v>
      </c>
      <c r="J9">
        <v>50.4</v>
      </c>
      <c r="K9">
        <v>6138</v>
      </c>
      <c r="L9">
        <v>3599</v>
      </c>
      <c r="M9">
        <v>58.63</v>
      </c>
    </row>
    <row r="10" spans="1:13" x14ac:dyDescent="0.35">
      <c r="A10" t="s">
        <v>29</v>
      </c>
      <c r="B10">
        <v>2927</v>
      </c>
      <c r="C10">
        <v>1114</v>
      </c>
      <c r="D10">
        <v>38.06</v>
      </c>
      <c r="E10">
        <v>3876</v>
      </c>
      <c r="F10">
        <v>1594</v>
      </c>
      <c r="G10">
        <v>41.12</v>
      </c>
      <c r="H10">
        <v>3905</v>
      </c>
      <c r="I10">
        <v>2156</v>
      </c>
      <c r="J10">
        <v>55.21</v>
      </c>
      <c r="K10">
        <v>4703</v>
      </c>
      <c r="L10">
        <v>2851</v>
      </c>
      <c r="M10">
        <v>60.62</v>
      </c>
    </row>
    <row r="11" spans="1:13" x14ac:dyDescent="0.35">
      <c r="A11" t="s">
        <v>30</v>
      </c>
      <c r="B11">
        <v>4465</v>
      </c>
      <c r="C11">
        <v>1489</v>
      </c>
      <c r="D11">
        <v>33.35</v>
      </c>
      <c r="E11">
        <v>7279</v>
      </c>
      <c r="F11">
        <v>2583</v>
      </c>
      <c r="G11">
        <v>35.49</v>
      </c>
      <c r="H11">
        <v>7347</v>
      </c>
      <c r="I11">
        <v>3516</v>
      </c>
      <c r="J11">
        <v>47.86</v>
      </c>
      <c r="K11">
        <v>8895</v>
      </c>
      <c r="L11">
        <v>4964</v>
      </c>
      <c r="M11">
        <v>55.81</v>
      </c>
    </row>
    <row r="12" spans="1:13" x14ac:dyDescent="0.35">
      <c r="A12" t="s">
        <v>31</v>
      </c>
      <c r="B12">
        <v>2085</v>
      </c>
      <c r="C12">
        <v>712</v>
      </c>
      <c r="D12">
        <v>34.15</v>
      </c>
      <c r="E12">
        <v>3001</v>
      </c>
      <c r="F12">
        <v>1064</v>
      </c>
      <c r="G12">
        <v>35.450000000000003</v>
      </c>
      <c r="H12">
        <v>3489</v>
      </c>
      <c r="I12">
        <v>1605</v>
      </c>
      <c r="J12">
        <v>46</v>
      </c>
      <c r="K12">
        <v>4900</v>
      </c>
      <c r="L12">
        <v>2665</v>
      </c>
      <c r="M12">
        <v>54.39</v>
      </c>
    </row>
    <row r="13" spans="1:13" x14ac:dyDescent="0.35">
      <c r="A13" t="s">
        <v>32</v>
      </c>
      <c r="B13">
        <v>32696</v>
      </c>
      <c r="C13">
        <v>10404</v>
      </c>
      <c r="D13">
        <v>31.82</v>
      </c>
      <c r="E13">
        <v>51221</v>
      </c>
      <c r="F13">
        <v>17527</v>
      </c>
      <c r="G13">
        <v>34.22</v>
      </c>
      <c r="H13">
        <v>53748</v>
      </c>
      <c r="I13">
        <v>24966</v>
      </c>
      <c r="J13">
        <v>46.45</v>
      </c>
      <c r="K13">
        <v>70875</v>
      </c>
      <c r="L13">
        <v>39732</v>
      </c>
      <c r="M13">
        <v>56.06</v>
      </c>
    </row>
    <row r="14" spans="1:13" x14ac:dyDescent="0.35">
      <c r="A14" t="s">
        <v>33</v>
      </c>
      <c r="B14">
        <v>2205</v>
      </c>
      <c r="C14">
        <v>718</v>
      </c>
      <c r="D14">
        <v>32.56</v>
      </c>
      <c r="E14">
        <v>3545</v>
      </c>
      <c r="F14">
        <v>1268</v>
      </c>
      <c r="G14">
        <v>35.770000000000003</v>
      </c>
      <c r="H14">
        <v>3925</v>
      </c>
      <c r="I14">
        <v>1891</v>
      </c>
      <c r="J14">
        <v>48.18</v>
      </c>
      <c r="K14">
        <v>6316</v>
      </c>
      <c r="L14">
        <v>3534</v>
      </c>
      <c r="M14">
        <v>55.95</v>
      </c>
    </row>
    <row r="15" spans="1:13" x14ac:dyDescent="0.35">
      <c r="A15" t="s">
        <v>34</v>
      </c>
      <c r="B15">
        <v>1727</v>
      </c>
      <c r="C15">
        <v>361</v>
      </c>
      <c r="D15">
        <v>20.9</v>
      </c>
      <c r="E15">
        <v>3370</v>
      </c>
      <c r="F15">
        <v>789</v>
      </c>
      <c r="G15">
        <v>23.41</v>
      </c>
      <c r="H15">
        <v>3657</v>
      </c>
      <c r="I15">
        <v>1210</v>
      </c>
      <c r="J15">
        <v>33.090000000000003</v>
      </c>
      <c r="K15">
        <v>5896</v>
      </c>
      <c r="L15">
        <v>2737</v>
      </c>
      <c r="M15">
        <v>46.42</v>
      </c>
    </row>
    <row r="16" spans="1:13" x14ac:dyDescent="0.35">
      <c r="A16" t="s">
        <v>35</v>
      </c>
      <c r="B16">
        <v>1488</v>
      </c>
      <c r="C16">
        <v>371</v>
      </c>
      <c r="D16">
        <v>24.93</v>
      </c>
      <c r="E16">
        <v>2830</v>
      </c>
      <c r="F16">
        <v>780</v>
      </c>
      <c r="G16">
        <v>27.56</v>
      </c>
      <c r="H16">
        <v>3062</v>
      </c>
      <c r="I16">
        <v>1275</v>
      </c>
      <c r="J16">
        <v>41.64</v>
      </c>
      <c r="K16">
        <v>5205</v>
      </c>
      <c r="L16">
        <v>2601</v>
      </c>
      <c r="M16">
        <v>49.97</v>
      </c>
    </row>
    <row r="17" spans="1:13" x14ac:dyDescent="0.35">
      <c r="A17" t="s">
        <v>36</v>
      </c>
      <c r="B17">
        <v>2462</v>
      </c>
      <c r="C17">
        <v>564</v>
      </c>
      <c r="D17">
        <v>22.91</v>
      </c>
      <c r="E17">
        <v>4290</v>
      </c>
      <c r="F17">
        <v>1067</v>
      </c>
      <c r="G17">
        <v>24.87</v>
      </c>
      <c r="H17">
        <v>4600</v>
      </c>
      <c r="I17">
        <v>1618</v>
      </c>
      <c r="J17">
        <v>35.17</v>
      </c>
      <c r="K17">
        <v>7127</v>
      </c>
      <c r="L17">
        <v>3384</v>
      </c>
      <c r="M17">
        <v>47.48</v>
      </c>
    </row>
    <row r="18" spans="1:13" x14ac:dyDescent="0.35">
      <c r="A18" t="s">
        <v>37</v>
      </c>
      <c r="B18">
        <v>3336</v>
      </c>
      <c r="C18">
        <v>808</v>
      </c>
      <c r="D18">
        <v>24.22</v>
      </c>
      <c r="E18">
        <v>6098</v>
      </c>
      <c r="F18">
        <v>1619</v>
      </c>
      <c r="G18">
        <v>26.55</v>
      </c>
      <c r="H18">
        <v>6662</v>
      </c>
      <c r="I18">
        <v>2515</v>
      </c>
      <c r="J18">
        <v>37.75</v>
      </c>
      <c r="K18">
        <v>8989</v>
      </c>
      <c r="L18">
        <v>4376</v>
      </c>
      <c r="M18">
        <v>48.68</v>
      </c>
    </row>
    <row r="19" spans="1:13" x14ac:dyDescent="0.35">
      <c r="A19" t="s">
        <v>38</v>
      </c>
      <c r="B19">
        <v>2968</v>
      </c>
      <c r="C19">
        <v>861</v>
      </c>
      <c r="D19">
        <v>29.01</v>
      </c>
      <c r="E19">
        <v>5124</v>
      </c>
      <c r="F19">
        <v>1733</v>
      </c>
      <c r="G19">
        <v>33.82</v>
      </c>
      <c r="H19">
        <v>5738</v>
      </c>
      <c r="I19">
        <v>2479</v>
      </c>
      <c r="J19">
        <v>43.2</v>
      </c>
      <c r="K19">
        <v>8197</v>
      </c>
      <c r="L19">
        <v>4254</v>
      </c>
      <c r="M19">
        <v>51.9</v>
      </c>
    </row>
    <row r="20" spans="1:13" x14ac:dyDescent="0.35">
      <c r="A20" t="s">
        <v>39</v>
      </c>
      <c r="B20">
        <v>1577</v>
      </c>
      <c r="C20">
        <v>468</v>
      </c>
      <c r="D20">
        <v>29.68</v>
      </c>
      <c r="E20">
        <v>2920</v>
      </c>
      <c r="F20">
        <v>858</v>
      </c>
      <c r="G20">
        <v>29.38</v>
      </c>
      <c r="H20">
        <v>3146</v>
      </c>
      <c r="I20">
        <v>1235</v>
      </c>
      <c r="J20">
        <v>39.26</v>
      </c>
      <c r="K20">
        <v>5044</v>
      </c>
      <c r="L20">
        <v>2239</v>
      </c>
      <c r="M20">
        <v>44.39</v>
      </c>
    </row>
    <row r="21" spans="1:13" x14ac:dyDescent="0.35">
      <c r="A21" t="s">
        <v>40</v>
      </c>
      <c r="B21">
        <v>2725</v>
      </c>
      <c r="C21">
        <v>710</v>
      </c>
      <c r="D21">
        <v>26.06</v>
      </c>
      <c r="E21">
        <v>4499</v>
      </c>
      <c r="F21">
        <v>1372</v>
      </c>
      <c r="G21">
        <v>30.5</v>
      </c>
      <c r="H21">
        <v>4541</v>
      </c>
      <c r="I21">
        <v>1890</v>
      </c>
      <c r="J21">
        <v>41.62</v>
      </c>
      <c r="K21">
        <v>6369</v>
      </c>
      <c r="L21">
        <v>3227</v>
      </c>
      <c r="M21">
        <v>50.67</v>
      </c>
    </row>
    <row r="22" spans="1:13" x14ac:dyDescent="0.35">
      <c r="A22" t="s">
        <v>41</v>
      </c>
      <c r="B22">
        <v>3509</v>
      </c>
      <c r="C22">
        <v>1143</v>
      </c>
      <c r="D22">
        <v>32.57</v>
      </c>
      <c r="E22">
        <v>5838</v>
      </c>
      <c r="F22">
        <v>2070</v>
      </c>
      <c r="G22">
        <v>35.46</v>
      </c>
      <c r="H22">
        <v>6481</v>
      </c>
      <c r="I22">
        <v>3118</v>
      </c>
      <c r="J22">
        <v>48.11</v>
      </c>
      <c r="K22">
        <v>9257</v>
      </c>
      <c r="L22">
        <v>5415</v>
      </c>
      <c r="M22">
        <v>58.5</v>
      </c>
    </row>
    <row r="23" spans="1:13" x14ac:dyDescent="0.35">
      <c r="A23" t="s">
        <v>42</v>
      </c>
      <c r="B23">
        <v>3250</v>
      </c>
      <c r="C23">
        <v>979</v>
      </c>
      <c r="D23">
        <v>30.12</v>
      </c>
      <c r="E23">
        <v>5125</v>
      </c>
      <c r="F23">
        <v>1705</v>
      </c>
      <c r="G23">
        <v>33.270000000000003</v>
      </c>
      <c r="H23">
        <v>6088</v>
      </c>
      <c r="I23">
        <v>2853</v>
      </c>
      <c r="J23">
        <v>46.86</v>
      </c>
      <c r="K23">
        <v>9362</v>
      </c>
      <c r="L23">
        <v>5512</v>
      </c>
      <c r="M23">
        <v>58.88</v>
      </c>
    </row>
    <row r="24" spans="1:13" x14ac:dyDescent="0.35">
      <c r="A24" t="s">
        <v>43</v>
      </c>
      <c r="B24">
        <v>3387</v>
      </c>
      <c r="C24">
        <v>1192</v>
      </c>
      <c r="D24">
        <v>35.19</v>
      </c>
      <c r="E24">
        <v>5078</v>
      </c>
      <c r="F24">
        <v>1915</v>
      </c>
      <c r="G24">
        <v>37.71</v>
      </c>
      <c r="H24">
        <v>5235</v>
      </c>
      <c r="I24">
        <v>2700</v>
      </c>
      <c r="J24">
        <v>51.58</v>
      </c>
      <c r="K24">
        <v>6974</v>
      </c>
      <c r="L24">
        <v>4015</v>
      </c>
      <c r="M24">
        <v>57.57</v>
      </c>
    </row>
    <row r="25" spans="1:13" x14ac:dyDescent="0.35">
      <c r="A25" t="s">
        <v>44</v>
      </c>
      <c r="B25">
        <v>28634</v>
      </c>
      <c r="C25">
        <v>8175</v>
      </c>
      <c r="D25">
        <v>28.55</v>
      </c>
      <c r="E25">
        <v>48717</v>
      </c>
      <c r="F25">
        <v>15176</v>
      </c>
      <c r="G25">
        <v>31.15</v>
      </c>
      <c r="H25">
        <v>53135</v>
      </c>
      <c r="I25">
        <v>22784</v>
      </c>
      <c r="J25">
        <v>42.88</v>
      </c>
      <c r="K25">
        <v>78736</v>
      </c>
      <c r="L25">
        <v>41294</v>
      </c>
      <c r="M25">
        <v>52.45</v>
      </c>
    </row>
    <row r="26" spans="1:13" x14ac:dyDescent="0.35">
      <c r="A26" t="s">
        <v>45</v>
      </c>
      <c r="B26">
        <v>4191</v>
      </c>
      <c r="C26">
        <v>1395</v>
      </c>
      <c r="D26">
        <v>33.29</v>
      </c>
      <c r="E26">
        <v>6239</v>
      </c>
      <c r="F26">
        <v>2442</v>
      </c>
      <c r="G26">
        <v>39.14</v>
      </c>
      <c r="H26">
        <v>6613</v>
      </c>
      <c r="I26">
        <v>3411</v>
      </c>
      <c r="J26">
        <v>51.58</v>
      </c>
      <c r="K26">
        <v>8032</v>
      </c>
      <c r="L26">
        <v>4611</v>
      </c>
      <c r="M26">
        <v>57.41</v>
      </c>
    </row>
    <row r="27" spans="1:13" x14ac:dyDescent="0.35">
      <c r="A27" t="s">
        <v>46</v>
      </c>
      <c r="B27">
        <v>3183</v>
      </c>
      <c r="C27">
        <v>1139</v>
      </c>
      <c r="D27">
        <v>35.78</v>
      </c>
      <c r="E27">
        <v>5085</v>
      </c>
      <c r="F27">
        <v>1949</v>
      </c>
      <c r="G27">
        <v>38.33</v>
      </c>
      <c r="H27">
        <v>5320</v>
      </c>
      <c r="I27">
        <v>2769</v>
      </c>
      <c r="J27">
        <v>52.05</v>
      </c>
      <c r="K27">
        <v>6519</v>
      </c>
      <c r="L27">
        <v>3993</v>
      </c>
      <c r="M27">
        <v>61.25</v>
      </c>
    </row>
    <row r="28" spans="1:13" x14ac:dyDescent="0.35">
      <c r="A28" t="s">
        <v>47</v>
      </c>
      <c r="B28">
        <v>4127</v>
      </c>
      <c r="C28">
        <v>1500</v>
      </c>
      <c r="D28">
        <v>36.35</v>
      </c>
      <c r="E28">
        <v>6710</v>
      </c>
      <c r="F28">
        <v>2530</v>
      </c>
      <c r="G28">
        <v>37.700000000000003</v>
      </c>
      <c r="H28">
        <v>6820</v>
      </c>
      <c r="I28">
        <v>3417</v>
      </c>
      <c r="J28">
        <v>50.1</v>
      </c>
      <c r="K28">
        <v>7976</v>
      </c>
      <c r="L28">
        <v>4552</v>
      </c>
      <c r="M28">
        <v>57.07</v>
      </c>
    </row>
    <row r="29" spans="1:13" x14ac:dyDescent="0.35">
      <c r="A29" t="s">
        <v>48</v>
      </c>
      <c r="B29">
        <v>2498</v>
      </c>
      <c r="C29">
        <v>834</v>
      </c>
      <c r="D29">
        <v>33.39</v>
      </c>
      <c r="E29">
        <v>4483</v>
      </c>
      <c r="F29">
        <v>1674</v>
      </c>
      <c r="G29">
        <v>37.340000000000003</v>
      </c>
      <c r="H29">
        <v>4360</v>
      </c>
      <c r="I29">
        <v>2066</v>
      </c>
      <c r="J29">
        <v>47.39</v>
      </c>
      <c r="K29">
        <v>5494</v>
      </c>
      <c r="L29">
        <v>3018</v>
      </c>
      <c r="M29">
        <v>54.93</v>
      </c>
    </row>
    <row r="30" spans="1:13" x14ac:dyDescent="0.35">
      <c r="A30" t="s">
        <v>49</v>
      </c>
      <c r="B30">
        <v>2191</v>
      </c>
      <c r="C30">
        <v>817</v>
      </c>
      <c r="D30">
        <v>37.29</v>
      </c>
      <c r="E30">
        <v>4256</v>
      </c>
      <c r="F30">
        <v>1777</v>
      </c>
      <c r="G30">
        <v>41.75</v>
      </c>
      <c r="H30">
        <v>4097</v>
      </c>
      <c r="I30">
        <v>2058</v>
      </c>
      <c r="J30">
        <v>50.23</v>
      </c>
      <c r="K30">
        <v>6017</v>
      </c>
      <c r="L30">
        <v>3540</v>
      </c>
      <c r="M30">
        <v>58.83</v>
      </c>
    </row>
    <row r="31" spans="1:13" x14ac:dyDescent="0.35">
      <c r="A31" t="s">
        <v>50</v>
      </c>
      <c r="B31">
        <v>3647</v>
      </c>
      <c r="C31">
        <v>1416</v>
      </c>
      <c r="D31">
        <v>38.83</v>
      </c>
      <c r="E31">
        <v>5438</v>
      </c>
      <c r="F31">
        <v>2170</v>
      </c>
      <c r="G31">
        <v>39.9</v>
      </c>
      <c r="H31">
        <v>5965</v>
      </c>
      <c r="I31">
        <v>3081</v>
      </c>
      <c r="J31">
        <v>51.65</v>
      </c>
      <c r="K31">
        <v>6828</v>
      </c>
      <c r="L31">
        <v>4013</v>
      </c>
      <c r="M31">
        <v>58.77</v>
      </c>
    </row>
    <row r="32" spans="1:13" x14ac:dyDescent="0.35">
      <c r="A32" t="s">
        <v>51</v>
      </c>
      <c r="B32">
        <v>3070</v>
      </c>
      <c r="C32">
        <v>1050</v>
      </c>
      <c r="D32">
        <v>34.200000000000003</v>
      </c>
      <c r="E32">
        <v>5968</v>
      </c>
      <c r="F32">
        <v>2306</v>
      </c>
      <c r="G32">
        <v>38.64</v>
      </c>
      <c r="H32">
        <v>5638</v>
      </c>
      <c r="I32">
        <v>2477</v>
      </c>
      <c r="J32">
        <v>43.93</v>
      </c>
      <c r="K32">
        <v>7456</v>
      </c>
      <c r="L32">
        <v>3331</v>
      </c>
      <c r="M32">
        <v>44.68</v>
      </c>
    </row>
    <row r="33" spans="1:13" x14ac:dyDescent="0.35">
      <c r="A33" t="s">
        <v>52</v>
      </c>
      <c r="B33">
        <v>1736</v>
      </c>
      <c r="C33">
        <v>592</v>
      </c>
      <c r="D33">
        <v>34.1</v>
      </c>
      <c r="E33">
        <v>3947</v>
      </c>
      <c r="F33">
        <v>1665</v>
      </c>
      <c r="G33">
        <v>42.18</v>
      </c>
      <c r="H33">
        <v>3413</v>
      </c>
      <c r="I33">
        <v>1627</v>
      </c>
      <c r="J33">
        <v>47.67</v>
      </c>
      <c r="K33">
        <v>4940</v>
      </c>
      <c r="L33">
        <v>2543</v>
      </c>
      <c r="M33">
        <v>51.48</v>
      </c>
    </row>
    <row r="34" spans="1:13" x14ac:dyDescent="0.35">
      <c r="A34" t="s">
        <v>53</v>
      </c>
      <c r="B34">
        <v>2360</v>
      </c>
      <c r="C34">
        <v>819</v>
      </c>
      <c r="D34">
        <v>34.700000000000003</v>
      </c>
      <c r="E34">
        <v>4491</v>
      </c>
      <c r="F34">
        <v>1729</v>
      </c>
      <c r="G34">
        <v>38.5</v>
      </c>
      <c r="H34">
        <v>4649</v>
      </c>
      <c r="I34">
        <v>2127</v>
      </c>
      <c r="J34">
        <v>45.75</v>
      </c>
      <c r="K34">
        <v>6540</v>
      </c>
      <c r="L34">
        <v>3743</v>
      </c>
      <c r="M34">
        <v>57.23</v>
      </c>
    </row>
    <row r="35" spans="1:13" x14ac:dyDescent="0.35">
      <c r="A35" t="s">
        <v>54</v>
      </c>
      <c r="B35">
        <v>2354</v>
      </c>
      <c r="C35">
        <v>882</v>
      </c>
      <c r="D35">
        <v>37.47</v>
      </c>
      <c r="E35">
        <v>3961</v>
      </c>
      <c r="F35">
        <v>1447</v>
      </c>
      <c r="G35">
        <v>36.53</v>
      </c>
      <c r="H35">
        <v>4490</v>
      </c>
      <c r="I35">
        <v>2222</v>
      </c>
      <c r="J35">
        <v>49.49</v>
      </c>
      <c r="K35">
        <v>6104</v>
      </c>
      <c r="L35">
        <v>3400</v>
      </c>
      <c r="M35">
        <v>55.7</v>
      </c>
    </row>
    <row r="36" spans="1:13" x14ac:dyDescent="0.35">
      <c r="A36" t="s">
        <v>55</v>
      </c>
      <c r="B36">
        <v>3708</v>
      </c>
      <c r="C36">
        <v>1353</v>
      </c>
      <c r="D36">
        <v>36.49</v>
      </c>
      <c r="E36">
        <v>5485</v>
      </c>
      <c r="F36">
        <v>2040</v>
      </c>
      <c r="G36">
        <v>37.19</v>
      </c>
      <c r="H36">
        <v>6232</v>
      </c>
      <c r="I36">
        <v>3205</v>
      </c>
      <c r="J36">
        <v>51.43</v>
      </c>
      <c r="K36">
        <v>7166</v>
      </c>
      <c r="L36">
        <v>4211</v>
      </c>
      <c r="M36">
        <v>58.76</v>
      </c>
    </row>
    <row r="37" spans="1:13" x14ac:dyDescent="0.35">
      <c r="A37" t="s">
        <v>56</v>
      </c>
      <c r="B37">
        <v>33065</v>
      </c>
      <c r="C37">
        <v>11797</v>
      </c>
      <c r="D37">
        <v>35.68</v>
      </c>
      <c r="E37">
        <v>56063</v>
      </c>
      <c r="F37">
        <v>21729</v>
      </c>
      <c r="G37">
        <v>38.76</v>
      </c>
      <c r="H37">
        <v>57597</v>
      </c>
      <c r="I37">
        <v>28460</v>
      </c>
      <c r="J37">
        <v>49.41</v>
      </c>
      <c r="K37">
        <v>73072</v>
      </c>
      <c r="L37">
        <v>40955</v>
      </c>
      <c r="M37">
        <v>56.05</v>
      </c>
    </row>
    <row r="38" spans="1:13" x14ac:dyDescent="0.35">
      <c r="A38" t="s">
        <v>57</v>
      </c>
      <c r="B38">
        <v>1991</v>
      </c>
      <c r="C38">
        <v>350</v>
      </c>
      <c r="D38">
        <v>17.579999999999998</v>
      </c>
      <c r="E38">
        <v>3445</v>
      </c>
      <c r="F38">
        <v>742</v>
      </c>
      <c r="G38">
        <v>21.54</v>
      </c>
      <c r="H38">
        <v>3415</v>
      </c>
      <c r="I38">
        <v>1262</v>
      </c>
      <c r="J38">
        <v>36.950000000000003</v>
      </c>
      <c r="K38">
        <v>5385</v>
      </c>
      <c r="L38">
        <v>2386</v>
      </c>
      <c r="M38">
        <v>44.31</v>
      </c>
    </row>
    <row r="39" spans="1:13" x14ac:dyDescent="0.35">
      <c r="A39" t="s">
        <v>58</v>
      </c>
      <c r="B39">
        <v>2456</v>
      </c>
      <c r="C39">
        <v>719</v>
      </c>
      <c r="D39">
        <v>29.28</v>
      </c>
      <c r="E39">
        <v>3608</v>
      </c>
      <c r="F39">
        <v>1282</v>
      </c>
      <c r="G39">
        <v>35.53</v>
      </c>
      <c r="H39">
        <v>3707</v>
      </c>
      <c r="I39">
        <v>1668</v>
      </c>
      <c r="J39">
        <v>45</v>
      </c>
      <c r="K39">
        <v>4765</v>
      </c>
      <c r="L39">
        <v>2562</v>
      </c>
      <c r="M39">
        <v>53.77</v>
      </c>
    </row>
    <row r="40" spans="1:13" x14ac:dyDescent="0.35">
      <c r="A40" t="s">
        <v>59</v>
      </c>
      <c r="B40">
        <v>2731</v>
      </c>
      <c r="C40">
        <v>952</v>
      </c>
      <c r="D40">
        <v>34.86</v>
      </c>
      <c r="E40">
        <v>4133</v>
      </c>
      <c r="F40">
        <v>1457</v>
      </c>
      <c r="G40">
        <v>35.25</v>
      </c>
      <c r="H40">
        <v>4298</v>
      </c>
      <c r="I40">
        <v>2049</v>
      </c>
      <c r="J40">
        <v>47.67</v>
      </c>
      <c r="K40">
        <v>4758</v>
      </c>
      <c r="L40">
        <v>2738</v>
      </c>
      <c r="M40">
        <v>57.55</v>
      </c>
    </row>
    <row r="41" spans="1:13" x14ac:dyDescent="0.35">
      <c r="A41" t="s">
        <v>60</v>
      </c>
      <c r="B41">
        <v>2287</v>
      </c>
      <c r="C41">
        <v>769</v>
      </c>
      <c r="D41">
        <v>33.619999999999997</v>
      </c>
      <c r="E41">
        <v>3610</v>
      </c>
      <c r="F41">
        <v>1336</v>
      </c>
      <c r="G41">
        <v>37.01</v>
      </c>
      <c r="H41">
        <v>3533</v>
      </c>
      <c r="I41">
        <v>1693</v>
      </c>
      <c r="J41">
        <v>47.92</v>
      </c>
      <c r="K41">
        <v>3754</v>
      </c>
      <c r="L41">
        <v>2066</v>
      </c>
      <c r="M41">
        <v>55.03</v>
      </c>
    </row>
    <row r="42" spans="1:13" x14ac:dyDescent="0.35">
      <c r="A42" t="s">
        <v>61</v>
      </c>
      <c r="B42">
        <v>3709</v>
      </c>
      <c r="C42">
        <v>1156</v>
      </c>
      <c r="D42">
        <v>31.17</v>
      </c>
      <c r="E42">
        <v>5728</v>
      </c>
      <c r="F42">
        <v>1795</v>
      </c>
      <c r="G42">
        <v>31.34</v>
      </c>
      <c r="H42">
        <v>6248</v>
      </c>
      <c r="I42">
        <v>2708</v>
      </c>
      <c r="J42">
        <v>43.34</v>
      </c>
      <c r="K42">
        <v>7606</v>
      </c>
      <c r="L42">
        <v>4267</v>
      </c>
      <c r="M42">
        <v>56.1</v>
      </c>
    </row>
    <row r="43" spans="1:13" x14ac:dyDescent="0.35">
      <c r="A43" t="s">
        <v>62</v>
      </c>
      <c r="B43">
        <v>1742</v>
      </c>
      <c r="C43">
        <v>429</v>
      </c>
      <c r="D43">
        <v>24.63</v>
      </c>
      <c r="E43">
        <v>4066</v>
      </c>
      <c r="F43">
        <v>1042</v>
      </c>
      <c r="G43">
        <v>25.63</v>
      </c>
      <c r="H43">
        <v>3318</v>
      </c>
      <c r="I43">
        <v>1254</v>
      </c>
      <c r="J43">
        <v>37.79</v>
      </c>
      <c r="K43">
        <v>6147</v>
      </c>
      <c r="L43">
        <v>3006</v>
      </c>
      <c r="M43">
        <v>48.9</v>
      </c>
    </row>
    <row r="44" spans="1:13" x14ac:dyDescent="0.35">
      <c r="A44" t="s">
        <v>63</v>
      </c>
      <c r="B44">
        <v>2870</v>
      </c>
      <c r="C44">
        <v>2283</v>
      </c>
      <c r="D44">
        <v>79.55</v>
      </c>
      <c r="E44">
        <v>5156</v>
      </c>
      <c r="F44">
        <v>2649</v>
      </c>
      <c r="G44">
        <v>51.38</v>
      </c>
      <c r="H44">
        <v>5022</v>
      </c>
      <c r="I44">
        <v>2303</v>
      </c>
      <c r="J44">
        <v>45.86</v>
      </c>
      <c r="K44">
        <v>7097</v>
      </c>
      <c r="L44">
        <v>3623</v>
      </c>
      <c r="M44">
        <v>51.05</v>
      </c>
    </row>
    <row r="45" spans="1:13" x14ac:dyDescent="0.35">
      <c r="A45" t="s">
        <v>64</v>
      </c>
      <c r="B45">
        <v>3186</v>
      </c>
      <c r="C45">
        <v>641</v>
      </c>
      <c r="D45">
        <v>20.12</v>
      </c>
      <c r="E45">
        <v>5975</v>
      </c>
      <c r="F45">
        <v>1101</v>
      </c>
      <c r="G45">
        <v>18.43</v>
      </c>
      <c r="H45">
        <v>5887</v>
      </c>
      <c r="I45">
        <v>1579</v>
      </c>
      <c r="J45">
        <v>26.82</v>
      </c>
      <c r="K45">
        <v>8267</v>
      </c>
      <c r="L45">
        <v>2153</v>
      </c>
      <c r="M45">
        <v>26.04</v>
      </c>
    </row>
    <row r="46" spans="1:13" x14ac:dyDescent="0.35">
      <c r="A46" t="s">
        <v>65</v>
      </c>
      <c r="B46">
        <v>2760</v>
      </c>
      <c r="C46">
        <v>848</v>
      </c>
      <c r="D46">
        <v>30.72</v>
      </c>
      <c r="E46">
        <v>5707</v>
      </c>
      <c r="F46">
        <v>2255</v>
      </c>
      <c r="G46">
        <v>39.51</v>
      </c>
      <c r="H46">
        <v>5171</v>
      </c>
      <c r="I46">
        <v>2433</v>
      </c>
      <c r="J46">
        <v>47.05</v>
      </c>
      <c r="K46">
        <v>7446</v>
      </c>
      <c r="L46">
        <v>3933</v>
      </c>
      <c r="M46">
        <v>52.82</v>
      </c>
    </row>
    <row r="47" spans="1:13" x14ac:dyDescent="0.35">
      <c r="A47" t="s">
        <v>66</v>
      </c>
      <c r="B47">
        <v>4368</v>
      </c>
      <c r="C47">
        <v>1578</v>
      </c>
      <c r="D47">
        <v>36.130000000000003</v>
      </c>
      <c r="E47">
        <v>6342</v>
      </c>
      <c r="F47">
        <v>2313</v>
      </c>
      <c r="G47">
        <v>36.47</v>
      </c>
      <c r="H47">
        <v>6651</v>
      </c>
      <c r="I47">
        <v>3370</v>
      </c>
      <c r="J47">
        <v>50.67</v>
      </c>
      <c r="K47">
        <v>7214</v>
      </c>
      <c r="L47">
        <v>4180</v>
      </c>
      <c r="M47">
        <v>57.94</v>
      </c>
    </row>
    <row r="48" spans="1:13" x14ac:dyDescent="0.35">
      <c r="A48" t="s">
        <v>67</v>
      </c>
      <c r="B48">
        <v>3546</v>
      </c>
      <c r="C48">
        <v>1216</v>
      </c>
      <c r="D48">
        <v>34.29</v>
      </c>
      <c r="E48">
        <v>5883</v>
      </c>
      <c r="F48">
        <v>2166</v>
      </c>
      <c r="G48">
        <v>36.82</v>
      </c>
      <c r="H48">
        <v>6281</v>
      </c>
      <c r="I48">
        <v>3043</v>
      </c>
      <c r="J48">
        <v>48.45</v>
      </c>
      <c r="K48">
        <v>7164</v>
      </c>
      <c r="L48">
        <v>4278</v>
      </c>
      <c r="M48">
        <v>59.72</v>
      </c>
    </row>
    <row r="49" spans="1:13" x14ac:dyDescent="0.35">
      <c r="A49" t="s">
        <v>68</v>
      </c>
      <c r="B49">
        <v>31646</v>
      </c>
      <c r="C49">
        <v>10941</v>
      </c>
      <c r="D49">
        <v>34.57</v>
      </c>
      <c r="E49">
        <v>53653</v>
      </c>
      <c r="F49">
        <v>18138</v>
      </c>
      <c r="G49">
        <v>33.81</v>
      </c>
      <c r="H49">
        <v>53531</v>
      </c>
      <c r="I49">
        <v>23362</v>
      </c>
      <c r="J49">
        <v>43.64</v>
      </c>
      <c r="K49">
        <v>69603</v>
      </c>
      <c r="L49">
        <v>35192</v>
      </c>
      <c r="M49">
        <v>50.56</v>
      </c>
    </row>
    <row r="50" spans="1:13" x14ac:dyDescent="0.35">
      <c r="A50" t="s">
        <v>69</v>
      </c>
      <c r="B50">
        <v>2720</v>
      </c>
      <c r="C50">
        <v>776</v>
      </c>
      <c r="D50">
        <v>28.53</v>
      </c>
      <c r="E50">
        <v>4206</v>
      </c>
      <c r="F50">
        <v>1247</v>
      </c>
      <c r="G50">
        <v>29.65</v>
      </c>
      <c r="H50">
        <v>4524</v>
      </c>
      <c r="I50">
        <v>1937</v>
      </c>
      <c r="J50">
        <v>42.82</v>
      </c>
      <c r="K50">
        <v>5588</v>
      </c>
      <c r="L50">
        <v>2801</v>
      </c>
      <c r="M50">
        <v>50.13</v>
      </c>
    </row>
    <row r="51" spans="1:13" x14ac:dyDescent="0.35">
      <c r="A51" t="s">
        <v>70</v>
      </c>
      <c r="B51">
        <v>4502</v>
      </c>
      <c r="C51">
        <v>1234</v>
      </c>
      <c r="D51">
        <v>27.41</v>
      </c>
      <c r="E51">
        <v>7053</v>
      </c>
      <c r="F51">
        <v>2063</v>
      </c>
      <c r="G51">
        <v>29.25</v>
      </c>
      <c r="H51">
        <v>7811</v>
      </c>
      <c r="I51">
        <v>3360</v>
      </c>
      <c r="J51">
        <v>43.02</v>
      </c>
      <c r="K51">
        <v>10006</v>
      </c>
      <c r="L51">
        <v>5192</v>
      </c>
      <c r="M51">
        <v>51.89</v>
      </c>
    </row>
    <row r="52" spans="1:13" x14ac:dyDescent="0.35">
      <c r="A52" t="s">
        <v>71</v>
      </c>
      <c r="B52">
        <v>2826</v>
      </c>
      <c r="C52">
        <v>776</v>
      </c>
      <c r="D52">
        <v>27.46</v>
      </c>
      <c r="E52">
        <v>5321</v>
      </c>
      <c r="F52">
        <v>1572</v>
      </c>
      <c r="G52">
        <v>29.54</v>
      </c>
      <c r="H52">
        <v>5385</v>
      </c>
      <c r="I52">
        <v>2257</v>
      </c>
      <c r="J52">
        <v>41.91</v>
      </c>
      <c r="K52">
        <v>8162</v>
      </c>
      <c r="L52">
        <v>4237</v>
      </c>
      <c r="M52">
        <v>51.91</v>
      </c>
    </row>
    <row r="53" spans="1:13" x14ac:dyDescent="0.35">
      <c r="A53" t="s">
        <v>72</v>
      </c>
      <c r="B53">
        <v>2676</v>
      </c>
      <c r="C53">
        <v>741</v>
      </c>
      <c r="D53">
        <v>27.69</v>
      </c>
      <c r="E53">
        <v>4501</v>
      </c>
      <c r="F53">
        <v>1371</v>
      </c>
      <c r="G53">
        <v>30.46</v>
      </c>
      <c r="H53">
        <v>4758</v>
      </c>
      <c r="I53">
        <v>2052</v>
      </c>
      <c r="J53">
        <v>43.13</v>
      </c>
      <c r="K53">
        <v>6128</v>
      </c>
      <c r="L53">
        <v>3280</v>
      </c>
      <c r="M53">
        <v>53.52</v>
      </c>
    </row>
    <row r="54" spans="1:13" x14ac:dyDescent="0.35">
      <c r="A54" t="s">
        <v>73</v>
      </c>
      <c r="B54">
        <v>2803</v>
      </c>
      <c r="C54">
        <v>860</v>
      </c>
      <c r="D54">
        <v>30.68</v>
      </c>
      <c r="E54">
        <v>4699</v>
      </c>
      <c r="F54">
        <v>1593</v>
      </c>
      <c r="G54">
        <v>33.9</v>
      </c>
      <c r="H54">
        <v>4890</v>
      </c>
      <c r="I54">
        <v>2186</v>
      </c>
      <c r="J54">
        <v>44.7</v>
      </c>
      <c r="K54">
        <v>6287</v>
      </c>
      <c r="L54">
        <v>3483</v>
      </c>
      <c r="M54">
        <v>55.4</v>
      </c>
    </row>
    <row r="55" spans="1:13" x14ac:dyDescent="0.35">
      <c r="A55" t="s">
        <v>74</v>
      </c>
      <c r="B55">
        <v>2288</v>
      </c>
      <c r="C55">
        <v>612</v>
      </c>
      <c r="D55">
        <v>26.75</v>
      </c>
      <c r="E55">
        <v>3176</v>
      </c>
      <c r="F55">
        <v>982</v>
      </c>
      <c r="G55">
        <v>30.92</v>
      </c>
      <c r="H55">
        <v>3597</v>
      </c>
      <c r="I55">
        <v>1499</v>
      </c>
      <c r="J55">
        <v>41.67</v>
      </c>
      <c r="K55">
        <v>4616</v>
      </c>
      <c r="L55">
        <v>2486</v>
      </c>
      <c r="M55">
        <v>53.86</v>
      </c>
    </row>
    <row r="56" spans="1:13" x14ac:dyDescent="0.35">
      <c r="A56" t="s">
        <v>75</v>
      </c>
      <c r="B56">
        <v>2277</v>
      </c>
      <c r="C56">
        <v>507</v>
      </c>
      <c r="D56">
        <v>22.27</v>
      </c>
      <c r="E56">
        <v>4189</v>
      </c>
      <c r="F56">
        <v>934</v>
      </c>
      <c r="G56">
        <v>22.3</v>
      </c>
      <c r="H56">
        <v>3768</v>
      </c>
      <c r="I56">
        <v>1498</v>
      </c>
      <c r="J56">
        <v>39.76</v>
      </c>
      <c r="K56">
        <v>5972</v>
      </c>
      <c r="L56">
        <v>3113</v>
      </c>
      <c r="M56">
        <v>52.13</v>
      </c>
    </row>
    <row r="57" spans="1:13" x14ac:dyDescent="0.35">
      <c r="A57" t="s">
        <v>76</v>
      </c>
      <c r="B57">
        <v>2746</v>
      </c>
      <c r="C57">
        <v>705</v>
      </c>
      <c r="D57">
        <v>25.67</v>
      </c>
      <c r="E57">
        <v>4193</v>
      </c>
      <c r="F57">
        <v>1140</v>
      </c>
      <c r="G57">
        <v>27.19</v>
      </c>
      <c r="H57">
        <v>4663</v>
      </c>
      <c r="I57">
        <v>1936</v>
      </c>
      <c r="J57">
        <v>41.52</v>
      </c>
      <c r="K57">
        <v>5826</v>
      </c>
      <c r="L57">
        <v>3067</v>
      </c>
      <c r="M57">
        <v>52.64</v>
      </c>
    </row>
    <row r="58" spans="1:13" x14ac:dyDescent="0.35">
      <c r="A58" t="s">
        <v>77</v>
      </c>
      <c r="B58">
        <v>2873</v>
      </c>
      <c r="C58">
        <v>792</v>
      </c>
      <c r="D58">
        <v>27.57</v>
      </c>
      <c r="E58">
        <v>4331</v>
      </c>
      <c r="F58">
        <v>1274</v>
      </c>
      <c r="G58">
        <v>29.42</v>
      </c>
      <c r="H58">
        <v>4719</v>
      </c>
      <c r="I58">
        <v>2133</v>
      </c>
      <c r="J58">
        <v>45.2</v>
      </c>
      <c r="K58">
        <v>6059</v>
      </c>
      <c r="L58">
        <v>3281</v>
      </c>
      <c r="M58">
        <v>54.15</v>
      </c>
    </row>
    <row r="59" spans="1:13" x14ac:dyDescent="0.35">
      <c r="A59" t="s">
        <v>78</v>
      </c>
      <c r="B59">
        <v>3035</v>
      </c>
      <c r="C59">
        <v>802</v>
      </c>
      <c r="D59">
        <v>26.43</v>
      </c>
      <c r="E59">
        <v>4697</v>
      </c>
      <c r="F59">
        <v>1292</v>
      </c>
      <c r="G59">
        <v>27.51</v>
      </c>
      <c r="H59">
        <v>5259</v>
      </c>
      <c r="I59">
        <v>2233</v>
      </c>
      <c r="J59">
        <v>42.46</v>
      </c>
      <c r="K59">
        <v>7839</v>
      </c>
      <c r="L59">
        <v>4268</v>
      </c>
      <c r="M59">
        <v>54.45</v>
      </c>
    </row>
    <row r="60" spans="1:13" x14ac:dyDescent="0.35">
      <c r="A60" t="s">
        <v>79</v>
      </c>
      <c r="B60">
        <v>3160</v>
      </c>
      <c r="C60">
        <v>810</v>
      </c>
      <c r="D60">
        <v>25.63</v>
      </c>
      <c r="E60">
        <v>4762</v>
      </c>
      <c r="F60">
        <v>1272</v>
      </c>
      <c r="G60">
        <v>26.71</v>
      </c>
      <c r="H60">
        <v>5562</v>
      </c>
      <c r="I60">
        <v>2282</v>
      </c>
      <c r="J60">
        <v>41.03</v>
      </c>
      <c r="K60">
        <v>7089</v>
      </c>
      <c r="L60">
        <v>3481</v>
      </c>
      <c r="M60">
        <v>49.1</v>
      </c>
    </row>
    <row r="61" spans="1:13" x14ac:dyDescent="0.35">
      <c r="A61" t="s">
        <v>80</v>
      </c>
      <c r="B61">
        <v>31906</v>
      </c>
      <c r="C61">
        <v>8615</v>
      </c>
      <c r="D61">
        <v>27</v>
      </c>
      <c r="E61">
        <v>51128</v>
      </c>
      <c r="F61">
        <v>14740</v>
      </c>
      <c r="G61">
        <v>28.83</v>
      </c>
      <c r="H61">
        <v>54936</v>
      </c>
      <c r="I61">
        <v>23373</v>
      </c>
      <c r="J61">
        <v>42.55</v>
      </c>
      <c r="K61">
        <v>73572</v>
      </c>
      <c r="L61">
        <v>38689</v>
      </c>
      <c r="M61">
        <v>52.59</v>
      </c>
    </row>
    <row r="62" spans="1:13" x14ac:dyDescent="0.35">
      <c r="A62" t="s">
        <v>81</v>
      </c>
      <c r="B62">
        <v>3511</v>
      </c>
      <c r="C62">
        <v>818</v>
      </c>
      <c r="D62">
        <v>23.3</v>
      </c>
      <c r="E62">
        <v>5331</v>
      </c>
      <c r="F62">
        <v>1437</v>
      </c>
      <c r="G62">
        <v>26.96</v>
      </c>
      <c r="H62">
        <v>5653</v>
      </c>
      <c r="I62">
        <v>2252</v>
      </c>
      <c r="J62">
        <v>39.840000000000003</v>
      </c>
      <c r="K62">
        <v>8293</v>
      </c>
      <c r="L62">
        <v>3962</v>
      </c>
      <c r="M62">
        <v>47.78</v>
      </c>
    </row>
    <row r="63" spans="1:13" x14ac:dyDescent="0.35">
      <c r="A63" t="s">
        <v>82</v>
      </c>
      <c r="B63">
        <v>4126</v>
      </c>
      <c r="C63">
        <v>1165</v>
      </c>
      <c r="D63">
        <v>28.24</v>
      </c>
      <c r="E63">
        <v>6236</v>
      </c>
      <c r="F63">
        <v>2041</v>
      </c>
      <c r="G63">
        <v>32.729999999999997</v>
      </c>
      <c r="H63">
        <v>6573</v>
      </c>
      <c r="I63">
        <v>2903</v>
      </c>
      <c r="J63">
        <v>44.17</v>
      </c>
      <c r="K63">
        <v>7476</v>
      </c>
      <c r="L63">
        <v>3821</v>
      </c>
      <c r="M63">
        <v>51.11</v>
      </c>
    </row>
    <row r="64" spans="1:13" x14ac:dyDescent="0.35">
      <c r="A64" t="s">
        <v>83</v>
      </c>
      <c r="B64">
        <v>3983</v>
      </c>
      <c r="C64">
        <v>1130</v>
      </c>
      <c r="D64">
        <v>28.37</v>
      </c>
      <c r="E64">
        <v>6492</v>
      </c>
      <c r="F64">
        <v>2102</v>
      </c>
      <c r="G64">
        <v>32.380000000000003</v>
      </c>
      <c r="H64">
        <v>6498</v>
      </c>
      <c r="I64">
        <v>3064</v>
      </c>
      <c r="J64">
        <v>47.15</v>
      </c>
      <c r="K64">
        <v>8687</v>
      </c>
      <c r="L64">
        <v>4876</v>
      </c>
      <c r="M64">
        <v>56.13</v>
      </c>
    </row>
    <row r="65" spans="1:13" x14ac:dyDescent="0.35">
      <c r="A65" t="s">
        <v>84</v>
      </c>
      <c r="B65">
        <v>2797</v>
      </c>
      <c r="C65">
        <v>892</v>
      </c>
      <c r="D65">
        <v>31.89</v>
      </c>
      <c r="E65">
        <v>4458</v>
      </c>
      <c r="F65">
        <v>1626</v>
      </c>
      <c r="G65">
        <v>36.47</v>
      </c>
      <c r="H65">
        <v>4431</v>
      </c>
      <c r="I65">
        <v>2113</v>
      </c>
      <c r="J65">
        <v>47.69</v>
      </c>
      <c r="K65">
        <v>5238</v>
      </c>
      <c r="L65">
        <v>2785</v>
      </c>
      <c r="M65">
        <v>53.17</v>
      </c>
    </row>
    <row r="66" spans="1:13" x14ac:dyDescent="0.35">
      <c r="A66" t="s">
        <v>85</v>
      </c>
      <c r="B66">
        <v>3071</v>
      </c>
      <c r="C66">
        <v>797</v>
      </c>
      <c r="D66">
        <v>25.95</v>
      </c>
      <c r="E66">
        <v>4936</v>
      </c>
      <c r="F66">
        <v>1482</v>
      </c>
      <c r="G66">
        <v>30.02</v>
      </c>
      <c r="H66">
        <v>5421</v>
      </c>
      <c r="I66">
        <v>2090</v>
      </c>
      <c r="J66">
        <v>38.549999999999997</v>
      </c>
      <c r="K66">
        <v>7804</v>
      </c>
      <c r="L66">
        <v>3491</v>
      </c>
      <c r="M66">
        <v>44.73</v>
      </c>
    </row>
    <row r="67" spans="1:13" x14ac:dyDescent="0.35">
      <c r="A67" t="s">
        <v>86</v>
      </c>
      <c r="B67">
        <v>3575</v>
      </c>
      <c r="C67">
        <v>1086</v>
      </c>
      <c r="D67">
        <v>30.38</v>
      </c>
      <c r="E67">
        <v>5656</v>
      </c>
      <c r="F67">
        <v>1863</v>
      </c>
      <c r="G67">
        <v>32.94</v>
      </c>
      <c r="H67">
        <v>5950</v>
      </c>
      <c r="I67">
        <v>2555</v>
      </c>
      <c r="J67">
        <v>42.94</v>
      </c>
      <c r="K67">
        <v>8152</v>
      </c>
      <c r="L67">
        <v>4058</v>
      </c>
      <c r="M67">
        <v>49.78</v>
      </c>
    </row>
    <row r="68" spans="1:13" x14ac:dyDescent="0.35">
      <c r="A68" t="s">
        <v>87</v>
      </c>
      <c r="B68">
        <v>2717</v>
      </c>
      <c r="C68">
        <v>791</v>
      </c>
      <c r="D68">
        <v>29.11</v>
      </c>
      <c r="E68">
        <v>4066</v>
      </c>
      <c r="F68">
        <v>1221</v>
      </c>
      <c r="G68">
        <v>30.03</v>
      </c>
      <c r="H68">
        <v>4466</v>
      </c>
      <c r="I68">
        <v>1907</v>
      </c>
      <c r="J68">
        <v>42.7</v>
      </c>
      <c r="K68">
        <v>5813</v>
      </c>
      <c r="L68">
        <v>2950</v>
      </c>
      <c r="M68">
        <v>50.75</v>
      </c>
    </row>
    <row r="69" spans="1:13" x14ac:dyDescent="0.35">
      <c r="A69" t="s">
        <v>88</v>
      </c>
      <c r="B69">
        <v>2253</v>
      </c>
      <c r="C69">
        <v>622</v>
      </c>
      <c r="D69">
        <v>27.61</v>
      </c>
      <c r="E69">
        <v>3380</v>
      </c>
      <c r="F69">
        <v>991</v>
      </c>
      <c r="G69">
        <v>29.32</v>
      </c>
      <c r="H69">
        <v>3975</v>
      </c>
      <c r="I69">
        <v>1713</v>
      </c>
      <c r="J69">
        <v>43.09</v>
      </c>
      <c r="K69">
        <v>5194</v>
      </c>
      <c r="L69">
        <v>2722</v>
      </c>
      <c r="M69">
        <v>52.41</v>
      </c>
    </row>
    <row r="70" spans="1:13" x14ac:dyDescent="0.35">
      <c r="A70" t="s">
        <v>89</v>
      </c>
      <c r="B70">
        <v>2761</v>
      </c>
      <c r="C70">
        <v>888</v>
      </c>
      <c r="D70">
        <v>32.159999999999997</v>
      </c>
      <c r="E70">
        <v>4402</v>
      </c>
      <c r="F70">
        <v>1588</v>
      </c>
      <c r="G70">
        <v>36.07</v>
      </c>
      <c r="H70">
        <v>4482</v>
      </c>
      <c r="I70">
        <v>2041</v>
      </c>
      <c r="J70">
        <v>45.54</v>
      </c>
      <c r="K70">
        <v>5530</v>
      </c>
      <c r="L70">
        <v>3023</v>
      </c>
      <c r="M70">
        <v>54.67</v>
      </c>
    </row>
    <row r="71" spans="1:13" x14ac:dyDescent="0.35">
      <c r="A71" t="s">
        <v>90</v>
      </c>
      <c r="B71">
        <v>2741</v>
      </c>
      <c r="C71">
        <v>673</v>
      </c>
      <c r="D71">
        <v>24.55</v>
      </c>
      <c r="E71">
        <v>4918</v>
      </c>
      <c r="F71">
        <v>1342</v>
      </c>
      <c r="G71">
        <v>27.29</v>
      </c>
      <c r="H71">
        <v>5246</v>
      </c>
      <c r="I71">
        <v>2091</v>
      </c>
      <c r="J71">
        <v>39.86</v>
      </c>
      <c r="K71">
        <v>8168</v>
      </c>
      <c r="L71">
        <v>4432</v>
      </c>
      <c r="M71">
        <v>54.26</v>
      </c>
    </row>
    <row r="72" spans="1:13" x14ac:dyDescent="0.35">
      <c r="A72" t="s">
        <v>91</v>
      </c>
      <c r="B72">
        <v>2086</v>
      </c>
      <c r="C72">
        <v>619</v>
      </c>
      <c r="D72">
        <v>29.67</v>
      </c>
      <c r="E72">
        <v>3310</v>
      </c>
      <c r="F72">
        <v>1163</v>
      </c>
      <c r="G72">
        <v>35.14</v>
      </c>
      <c r="H72">
        <v>3509</v>
      </c>
      <c r="I72">
        <v>1628</v>
      </c>
      <c r="J72">
        <v>46.39</v>
      </c>
      <c r="K72">
        <v>4771</v>
      </c>
      <c r="L72">
        <v>2593</v>
      </c>
      <c r="M72">
        <v>54.35</v>
      </c>
    </row>
    <row r="73" spans="1:13" x14ac:dyDescent="0.35">
      <c r="A73" t="s">
        <v>92</v>
      </c>
      <c r="B73">
        <v>33621</v>
      </c>
      <c r="C73">
        <v>9481</v>
      </c>
      <c r="D73">
        <v>28.2</v>
      </c>
      <c r="E73">
        <v>53185</v>
      </c>
      <c r="F73">
        <v>16856</v>
      </c>
      <c r="G73">
        <v>31.69</v>
      </c>
      <c r="H73">
        <v>56204</v>
      </c>
      <c r="I73">
        <v>24357</v>
      </c>
      <c r="J73">
        <v>43.34</v>
      </c>
      <c r="K73">
        <v>75126</v>
      </c>
      <c r="L73">
        <v>38713</v>
      </c>
      <c r="M73">
        <v>51.53</v>
      </c>
    </row>
    <row r="74" spans="1:13" x14ac:dyDescent="0.35">
      <c r="A74" t="s">
        <v>93</v>
      </c>
      <c r="B74">
        <v>4526</v>
      </c>
      <c r="C74">
        <v>968</v>
      </c>
      <c r="D74">
        <v>21.39</v>
      </c>
      <c r="E74">
        <v>6713</v>
      </c>
      <c r="F74">
        <v>1637</v>
      </c>
      <c r="G74">
        <v>24.39</v>
      </c>
      <c r="H74">
        <v>7491</v>
      </c>
      <c r="I74">
        <v>2635</v>
      </c>
      <c r="J74">
        <v>35.18</v>
      </c>
      <c r="K74">
        <v>9044</v>
      </c>
      <c r="L74">
        <v>3819</v>
      </c>
      <c r="M74">
        <v>42.23</v>
      </c>
    </row>
    <row r="75" spans="1:13" x14ac:dyDescent="0.35">
      <c r="A75" t="s">
        <v>94</v>
      </c>
      <c r="B75">
        <v>3817</v>
      </c>
      <c r="C75">
        <v>1096</v>
      </c>
      <c r="D75">
        <v>28.71</v>
      </c>
      <c r="E75">
        <v>6235</v>
      </c>
      <c r="F75">
        <v>1953</v>
      </c>
      <c r="G75">
        <v>31.32</v>
      </c>
      <c r="H75">
        <v>6831</v>
      </c>
      <c r="I75">
        <v>2764</v>
      </c>
      <c r="J75">
        <v>40.46</v>
      </c>
      <c r="K75">
        <v>8379</v>
      </c>
      <c r="L75">
        <v>4207</v>
      </c>
      <c r="M75">
        <v>50.21</v>
      </c>
    </row>
    <row r="76" spans="1:13" x14ac:dyDescent="0.35">
      <c r="A76" t="s">
        <v>95</v>
      </c>
      <c r="B76">
        <v>3143</v>
      </c>
      <c r="C76">
        <v>954</v>
      </c>
      <c r="D76">
        <v>30.35</v>
      </c>
      <c r="E76">
        <v>4678</v>
      </c>
      <c r="F76">
        <v>1481</v>
      </c>
      <c r="G76">
        <v>31.66</v>
      </c>
      <c r="H76">
        <v>5098</v>
      </c>
      <c r="I76">
        <v>2241</v>
      </c>
      <c r="J76">
        <v>43.96</v>
      </c>
      <c r="K76">
        <v>6121</v>
      </c>
      <c r="L76">
        <v>3207</v>
      </c>
      <c r="M76">
        <v>52.39</v>
      </c>
    </row>
    <row r="77" spans="1:13" x14ac:dyDescent="0.35">
      <c r="A77" t="s">
        <v>96</v>
      </c>
      <c r="B77">
        <v>1814</v>
      </c>
      <c r="C77">
        <v>445</v>
      </c>
      <c r="D77">
        <v>24.53</v>
      </c>
      <c r="E77">
        <v>2853</v>
      </c>
      <c r="F77">
        <v>718</v>
      </c>
      <c r="G77">
        <v>25.17</v>
      </c>
      <c r="H77">
        <v>3469</v>
      </c>
      <c r="I77">
        <v>1316</v>
      </c>
      <c r="J77">
        <v>37.94</v>
      </c>
      <c r="K77">
        <v>4563</v>
      </c>
      <c r="L77">
        <v>2241</v>
      </c>
      <c r="M77">
        <v>49.11</v>
      </c>
    </row>
    <row r="78" spans="1:13" x14ac:dyDescent="0.35">
      <c r="A78" t="s">
        <v>97</v>
      </c>
      <c r="B78">
        <v>3182</v>
      </c>
      <c r="C78">
        <v>845</v>
      </c>
      <c r="D78">
        <v>26.56</v>
      </c>
      <c r="E78">
        <v>5656</v>
      </c>
      <c r="F78">
        <v>1674</v>
      </c>
      <c r="G78">
        <v>29.6</v>
      </c>
      <c r="H78">
        <v>6186</v>
      </c>
      <c r="I78">
        <v>2477</v>
      </c>
      <c r="J78">
        <v>40.04</v>
      </c>
      <c r="K78">
        <v>8499</v>
      </c>
      <c r="L78">
        <v>4361</v>
      </c>
      <c r="M78">
        <v>51.31</v>
      </c>
    </row>
    <row r="79" spans="1:13" x14ac:dyDescent="0.35">
      <c r="A79" t="s">
        <v>98</v>
      </c>
      <c r="B79">
        <v>2967</v>
      </c>
      <c r="C79">
        <v>758</v>
      </c>
      <c r="D79">
        <v>25.55</v>
      </c>
      <c r="E79">
        <v>4969</v>
      </c>
      <c r="F79">
        <v>1264</v>
      </c>
      <c r="G79">
        <v>25.44</v>
      </c>
      <c r="H79">
        <v>5716</v>
      </c>
      <c r="I79">
        <v>2257</v>
      </c>
      <c r="J79">
        <v>39.49</v>
      </c>
      <c r="K79">
        <v>7576</v>
      </c>
      <c r="L79">
        <v>3849</v>
      </c>
      <c r="M79">
        <v>50.81</v>
      </c>
    </row>
    <row r="80" spans="1:13" x14ac:dyDescent="0.35">
      <c r="A80" t="s">
        <v>99</v>
      </c>
      <c r="B80">
        <v>2401</v>
      </c>
      <c r="C80">
        <v>533</v>
      </c>
      <c r="D80">
        <v>22.2</v>
      </c>
      <c r="E80">
        <v>4100</v>
      </c>
      <c r="F80">
        <v>953</v>
      </c>
      <c r="G80">
        <v>23.24</v>
      </c>
      <c r="H80">
        <v>4691</v>
      </c>
      <c r="I80">
        <v>1743</v>
      </c>
      <c r="J80">
        <v>37.159999999999997</v>
      </c>
      <c r="K80">
        <v>6202</v>
      </c>
      <c r="L80">
        <v>2969</v>
      </c>
      <c r="M80">
        <v>47.87</v>
      </c>
    </row>
    <row r="81" spans="1:13" x14ac:dyDescent="0.35">
      <c r="A81" t="s">
        <v>100</v>
      </c>
      <c r="B81">
        <v>1766</v>
      </c>
      <c r="C81">
        <v>501</v>
      </c>
      <c r="D81">
        <v>28.37</v>
      </c>
      <c r="E81">
        <v>3463</v>
      </c>
      <c r="F81">
        <v>1058</v>
      </c>
      <c r="G81">
        <v>30.55</v>
      </c>
      <c r="H81">
        <v>3333</v>
      </c>
      <c r="I81">
        <v>1418</v>
      </c>
      <c r="J81">
        <v>42.54</v>
      </c>
      <c r="K81">
        <v>5470</v>
      </c>
      <c r="L81">
        <v>2743</v>
      </c>
      <c r="M81">
        <v>50.15</v>
      </c>
    </row>
    <row r="82" spans="1:13" x14ac:dyDescent="0.35">
      <c r="A82" t="s">
        <v>101</v>
      </c>
      <c r="B82">
        <v>2329</v>
      </c>
      <c r="C82">
        <v>494</v>
      </c>
      <c r="D82">
        <v>21.21</v>
      </c>
      <c r="E82">
        <v>3732</v>
      </c>
      <c r="F82">
        <v>868</v>
      </c>
      <c r="G82">
        <v>23.26</v>
      </c>
      <c r="H82">
        <v>4323</v>
      </c>
      <c r="I82">
        <v>1546</v>
      </c>
      <c r="J82">
        <v>35.76</v>
      </c>
      <c r="K82">
        <v>6369</v>
      </c>
      <c r="L82">
        <v>2928</v>
      </c>
      <c r="M82">
        <v>45.97</v>
      </c>
    </row>
    <row r="83" spans="1:13" x14ac:dyDescent="0.35">
      <c r="A83" t="s">
        <v>102</v>
      </c>
      <c r="B83">
        <v>1770</v>
      </c>
      <c r="C83">
        <v>438</v>
      </c>
      <c r="D83">
        <v>24.75</v>
      </c>
      <c r="E83">
        <v>3837</v>
      </c>
      <c r="F83">
        <v>1071</v>
      </c>
      <c r="G83">
        <v>27.91</v>
      </c>
      <c r="H83">
        <v>3826</v>
      </c>
      <c r="I83">
        <v>1511</v>
      </c>
      <c r="J83">
        <v>39.49</v>
      </c>
      <c r="K83">
        <v>6687</v>
      </c>
      <c r="L83">
        <v>3621</v>
      </c>
      <c r="M83">
        <v>54.15</v>
      </c>
    </row>
    <row r="84" spans="1:13" x14ac:dyDescent="0.35">
      <c r="A84" t="s">
        <v>103</v>
      </c>
      <c r="B84">
        <v>1687</v>
      </c>
      <c r="C84">
        <v>367</v>
      </c>
      <c r="D84">
        <v>21.75</v>
      </c>
      <c r="E84">
        <v>3040</v>
      </c>
      <c r="F84">
        <v>656</v>
      </c>
      <c r="G84">
        <v>21.58</v>
      </c>
      <c r="H84">
        <v>3547</v>
      </c>
      <c r="I84">
        <v>1182</v>
      </c>
      <c r="J84">
        <v>33.32</v>
      </c>
      <c r="K84">
        <v>5755</v>
      </c>
      <c r="L84">
        <v>2576</v>
      </c>
      <c r="M84">
        <v>44.76</v>
      </c>
    </row>
    <row r="85" spans="1:13" x14ac:dyDescent="0.35">
      <c r="A85" t="s">
        <v>104</v>
      </c>
      <c r="B85">
        <v>29402</v>
      </c>
      <c r="C85">
        <v>7399</v>
      </c>
      <c r="D85">
        <v>25.16</v>
      </c>
      <c r="E85">
        <v>49276</v>
      </c>
      <c r="F85">
        <v>13333</v>
      </c>
      <c r="G85">
        <v>27.06</v>
      </c>
      <c r="H85">
        <v>54511</v>
      </c>
      <c r="I85">
        <v>21090</v>
      </c>
      <c r="J85">
        <v>38.69</v>
      </c>
      <c r="K85">
        <v>74665</v>
      </c>
      <c r="L85">
        <v>36521</v>
      </c>
      <c r="M85">
        <v>48.91</v>
      </c>
    </row>
    <row r="86" spans="1:13" x14ac:dyDescent="0.35">
      <c r="A86" t="s">
        <v>105</v>
      </c>
      <c r="B86">
        <v>2853</v>
      </c>
      <c r="C86">
        <v>588</v>
      </c>
      <c r="D86">
        <v>20.61</v>
      </c>
      <c r="E86">
        <v>5009</v>
      </c>
      <c r="F86">
        <v>1215</v>
      </c>
      <c r="G86">
        <v>24.26</v>
      </c>
      <c r="H86">
        <v>5311</v>
      </c>
      <c r="I86">
        <v>1767</v>
      </c>
      <c r="J86">
        <v>33.270000000000003</v>
      </c>
      <c r="K86">
        <v>8171</v>
      </c>
      <c r="L86">
        <v>2917</v>
      </c>
      <c r="M86">
        <v>35.700000000000003</v>
      </c>
    </row>
    <row r="87" spans="1:13" x14ac:dyDescent="0.35">
      <c r="A87" t="s">
        <v>106</v>
      </c>
      <c r="B87">
        <v>2132</v>
      </c>
      <c r="C87">
        <v>576</v>
      </c>
      <c r="D87">
        <v>27.02</v>
      </c>
      <c r="E87">
        <v>3265</v>
      </c>
      <c r="F87">
        <v>930</v>
      </c>
      <c r="G87">
        <v>28.48</v>
      </c>
      <c r="H87">
        <v>3866</v>
      </c>
      <c r="I87">
        <v>1545</v>
      </c>
      <c r="J87">
        <v>39.96</v>
      </c>
      <c r="K87">
        <v>4950</v>
      </c>
      <c r="L87">
        <v>2250</v>
      </c>
      <c r="M87">
        <v>45.45</v>
      </c>
    </row>
    <row r="88" spans="1:13" x14ac:dyDescent="0.35">
      <c r="A88" t="s">
        <v>107</v>
      </c>
      <c r="B88">
        <v>2255</v>
      </c>
      <c r="C88">
        <v>580</v>
      </c>
      <c r="D88">
        <v>25.72</v>
      </c>
      <c r="E88">
        <v>3450</v>
      </c>
      <c r="F88">
        <v>890</v>
      </c>
      <c r="G88">
        <v>25.8</v>
      </c>
      <c r="H88">
        <v>4065</v>
      </c>
      <c r="I88">
        <v>1551</v>
      </c>
      <c r="J88">
        <v>38.15</v>
      </c>
      <c r="K88">
        <v>5439</v>
      </c>
      <c r="L88">
        <v>2513</v>
      </c>
      <c r="M88">
        <v>46.2</v>
      </c>
    </row>
    <row r="89" spans="1:13" x14ac:dyDescent="0.35">
      <c r="A89" t="s">
        <v>108</v>
      </c>
      <c r="B89">
        <v>3484</v>
      </c>
      <c r="C89">
        <v>936</v>
      </c>
      <c r="D89">
        <v>26.87</v>
      </c>
      <c r="E89">
        <v>5579</v>
      </c>
      <c r="F89">
        <v>1684</v>
      </c>
      <c r="G89">
        <v>30.18</v>
      </c>
      <c r="H89">
        <v>6588</v>
      </c>
      <c r="I89">
        <v>2611</v>
      </c>
      <c r="J89">
        <v>39.630000000000003</v>
      </c>
      <c r="K89">
        <v>9009</v>
      </c>
      <c r="L89">
        <v>3802</v>
      </c>
      <c r="M89">
        <v>42.2</v>
      </c>
    </row>
    <row r="90" spans="1:13" x14ac:dyDescent="0.35">
      <c r="A90" t="s">
        <v>109</v>
      </c>
      <c r="B90">
        <v>3497</v>
      </c>
      <c r="C90">
        <v>935</v>
      </c>
      <c r="D90">
        <v>26.74</v>
      </c>
      <c r="E90">
        <v>5671</v>
      </c>
      <c r="F90">
        <v>1524</v>
      </c>
      <c r="G90">
        <v>26.87</v>
      </c>
      <c r="H90">
        <v>6616</v>
      </c>
      <c r="I90">
        <v>2776</v>
      </c>
      <c r="J90">
        <v>41.96</v>
      </c>
      <c r="K90">
        <v>9215</v>
      </c>
      <c r="L90">
        <v>4662</v>
      </c>
      <c r="M90">
        <v>50.59</v>
      </c>
    </row>
    <row r="91" spans="1:13" x14ac:dyDescent="0.35">
      <c r="A91" t="s">
        <v>110</v>
      </c>
      <c r="B91">
        <v>2530</v>
      </c>
      <c r="C91">
        <v>587</v>
      </c>
      <c r="D91">
        <v>23.2</v>
      </c>
      <c r="E91">
        <v>4230</v>
      </c>
      <c r="F91">
        <v>1129</v>
      </c>
      <c r="G91">
        <v>26.69</v>
      </c>
      <c r="H91">
        <v>4836</v>
      </c>
      <c r="I91">
        <v>1916</v>
      </c>
      <c r="J91">
        <v>39.619999999999997</v>
      </c>
      <c r="K91">
        <v>6261</v>
      </c>
      <c r="L91">
        <v>2994</v>
      </c>
      <c r="M91">
        <v>47.82</v>
      </c>
    </row>
    <row r="92" spans="1:13" x14ac:dyDescent="0.35">
      <c r="A92" t="s">
        <v>111</v>
      </c>
      <c r="B92">
        <v>2756</v>
      </c>
      <c r="C92">
        <v>638</v>
      </c>
      <c r="D92">
        <v>23.15</v>
      </c>
      <c r="E92">
        <v>4161</v>
      </c>
      <c r="F92">
        <v>1099</v>
      </c>
      <c r="G92">
        <v>26.41</v>
      </c>
      <c r="H92">
        <v>4435</v>
      </c>
      <c r="I92">
        <v>1560</v>
      </c>
      <c r="J92">
        <v>35.17</v>
      </c>
      <c r="K92">
        <v>5046</v>
      </c>
      <c r="L92">
        <v>2300</v>
      </c>
      <c r="M92">
        <v>45.58</v>
      </c>
    </row>
    <row r="93" spans="1:13" x14ac:dyDescent="0.35">
      <c r="A93" t="s">
        <v>112</v>
      </c>
      <c r="B93">
        <v>2648</v>
      </c>
      <c r="C93">
        <v>514</v>
      </c>
      <c r="D93">
        <v>19.41</v>
      </c>
      <c r="E93">
        <v>4175</v>
      </c>
      <c r="F93">
        <v>972</v>
      </c>
      <c r="G93">
        <v>23.28</v>
      </c>
      <c r="H93">
        <v>4986</v>
      </c>
      <c r="I93">
        <v>1726</v>
      </c>
      <c r="J93">
        <v>34.619999999999997</v>
      </c>
      <c r="K93">
        <v>6165</v>
      </c>
      <c r="L93">
        <v>2745</v>
      </c>
      <c r="M93">
        <v>44.53</v>
      </c>
    </row>
    <row r="94" spans="1:13" x14ac:dyDescent="0.35">
      <c r="A94" t="s">
        <v>113</v>
      </c>
      <c r="B94">
        <v>3342</v>
      </c>
      <c r="C94">
        <v>927</v>
      </c>
      <c r="D94">
        <v>27.74</v>
      </c>
      <c r="E94">
        <v>5370</v>
      </c>
      <c r="F94">
        <v>1720</v>
      </c>
      <c r="G94">
        <v>32.03</v>
      </c>
      <c r="H94">
        <v>6011</v>
      </c>
      <c r="I94">
        <v>2447</v>
      </c>
      <c r="J94">
        <v>40.71</v>
      </c>
      <c r="K94">
        <v>6722</v>
      </c>
      <c r="L94">
        <v>3198</v>
      </c>
      <c r="M94">
        <v>47.58</v>
      </c>
    </row>
    <row r="95" spans="1:13" x14ac:dyDescent="0.35">
      <c r="A95" t="s">
        <v>114</v>
      </c>
      <c r="B95">
        <v>2300</v>
      </c>
      <c r="C95">
        <v>608</v>
      </c>
      <c r="D95">
        <v>26.43</v>
      </c>
      <c r="E95">
        <v>3888</v>
      </c>
      <c r="F95">
        <v>1115</v>
      </c>
      <c r="G95">
        <v>28.68</v>
      </c>
      <c r="H95">
        <v>4373</v>
      </c>
      <c r="I95">
        <v>1706</v>
      </c>
      <c r="J95">
        <v>39.01</v>
      </c>
      <c r="K95">
        <v>6489</v>
      </c>
      <c r="L95">
        <v>3183</v>
      </c>
      <c r="M95">
        <v>49.05</v>
      </c>
    </row>
    <row r="96" spans="1:13" x14ac:dyDescent="0.35">
      <c r="A96" t="s">
        <v>115</v>
      </c>
      <c r="B96">
        <v>2814</v>
      </c>
      <c r="C96">
        <v>703</v>
      </c>
      <c r="D96">
        <v>24.98</v>
      </c>
      <c r="E96">
        <v>4792</v>
      </c>
      <c r="F96">
        <v>1338</v>
      </c>
      <c r="G96">
        <v>27.92</v>
      </c>
      <c r="H96">
        <v>5458</v>
      </c>
      <c r="I96">
        <v>2009</v>
      </c>
      <c r="J96">
        <v>36.81</v>
      </c>
      <c r="K96">
        <v>6606</v>
      </c>
      <c r="L96">
        <v>2915</v>
      </c>
      <c r="M96">
        <v>44.13</v>
      </c>
    </row>
    <row r="97" spans="1:13" x14ac:dyDescent="0.35">
      <c r="A97" t="s">
        <v>116</v>
      </c>
      <c r="B97">
        <v>30611</v>
      </c>
      <c r="C97">
        <v>7592</v>
      </c>
      <c r="D97">
        <v>24.8</v>
      </c>
      <c r="E97">
        <v>49590</v>
      </c>
      <c r="F97">
        <v>13616</v>
      </c>
      <c r="G97">
        <v>27.46</v>
      </c>
      <c r="H97">
        <v>56545</v>
      </c>
      <c r="I97">
        <v>21614</v>
      </c>
      <c r="J97">
        <v>38.22</v>
      </c>
      <c r="K97">
        <v>74073</v>
      </c>
      <c r="L97">
        <v>33479</v>
      </c>
      <c r="M97">
        <v>45.2</v>
      </c>
    </row>
    <row r="98" spans="1:13" x14ac:dyDescent="0.35">
      <c r="A98" t="s">
        <v>7</v>
      </c>
      <c r="B98">
        <v>251581</v>
      </c>
      <c r="C98">
        <v>74404</v>
      </c>
      <c r="D98">
        <v>29.57</v>
      </c>
      <c r="E98">
        <v>412833</v>
      </c>
      <c r="F98">
        <v>131115</v>
      </c>
      <c r="G98">
        <v>31.76</v>
      </c>
      <c r="H98">
        <v>440207</v>
      </c>
      <c r="I98">
        <v>190006</v>
      </c>
      <c r="J98">
        <v>43.16</v>
      </c>
      <c r="K98">
        <v>589722</v>
      </c>
      <c r="L98">
        <v>304575</v>
      </c>
      <c r="M98">
        <v>51.65</v>
      </c>
    </row>
  </sheetData>
  <conditionalFormatting sqref="A99:AK116 A2:M98">
    <cfRule type="expression" dxfId="1" priority="2">
      <formula>OR(COUNTIF($A2,"v*")=1,COUNTIF($A2,"s*")=1)</formula>
    </cfRule>
  </conditionalFormatting>
  <conditionalFormatting sqref="A1:M1">
    <cfRule type="expression" dxfId="0" priority="1">
      <formula>OR(COUNTIF($A1,"v*")=1,COUNTIF($A1,"s*")=1)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88" zoomScale="115" zoomScaleNormal="115" workbookViewId="0">
      <selection activeCell="U18" sqref="U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8" sqref="C18"/>
    </sheetView>
  </sheetViews>
  <sheetFormatPr defaultRowHeight="14.5" x14ac:dyDescent="0.35"/>
  <cols>
    <col min="1" max="1" width="9.1796875" customWidth="1"/>
    <col min="2" max="2" width="11" customWidth="1"/>
    <col min="3" max="3" width="10.26953125" customWidth="1"/>
    <col min="4" max="4" width="11.6328125" customWidth="1"/>
  </cols>
  <sheetData>
    <row r="1" spans="1:4" x14ac:dyDescent="0.35">
      <c r="A1" t="s">
        <v>0</v>
      </c>
      <c r="B1" t="s">
        <v>8</v>
      </c>
      <c r="C1" t="s">
        <v>9</v>
      </c>
      <c r="D1" t="s">
        <v>10</v>
      </c>
    </row>
    <row r="2" spans="1:4" x14ac:dyDescent="0.35">
      <c r="A2" t="s">
        <v>63</v>
      </c>
      <c r="B2">
        <v>52.86</v>
      </c>
      <c r="C2" t="s">
        <v>11</v>
      </c>
      <c r="D2" t="s">
        <v>12</v>
      </c>
    </row>
    <row r="3" spans="1:4" x14ac:dyDescent="0.35">
      <c r="A3" t="s">
        <v>64</v>
      </c>
      <c r="B3">
        <v>23.55</v>
      </c>
      <c r="C3" t="s">
        <v>11</v>
      </c>
      <c r="D3" t="s">
        <v>13</v>
      </c>
    </row>
    <row r="4" spans="1:4" x14ac:dyDescent="0.35">
      <c r="A4" t="s">
        <v>63</v>
      </c>
      <c r="B4">
        <v>54.8</v>
      </c>
      <c r="C4" t="s">
        <v>14</v>
      </c>
      <c r="D4" t="s">
        <v>15</v>
      </c>
    </row>
    <row r="5" spans="1:4" x14ac:dyDescent="0.35">
      <c r="A5" t="s">
        <v>64</v>
      </c>
      <c r="B5">
        <v>23.42</v>
      </c>
      <c r="C5" t="s">
        <v>14</v>
      </c>
      <c r="D5" t="s">
        <v>13</v>
      </c>
    </row>
    <row r="7" spans="1:4" x14ac:dyDescent="0.35">
      <c r="A7" t="s">
        <v>0</v>
      </c>
      <c r="B7" t="s">
        <v>8</v>
      </c>
      <c r="C7" t="s">
        <v>16</v>
      </c>
      <c r="D7" t="s">
        <v>10</v>
      </c>
    </row>
    <row r="8" spans="1:4" x14ac:dyDescent="0.35">
      <c r="A8" t="s">
        <v>63</v>
      </c>
      <c r="B8">
        <v>79.55</v>
      </c>
      <c r="C8" t="s">
        <v>17</v>
      </c>
      <c r="D8" t="s">
        <v>12</v>
      </c>
    </row>
    <row r="9" spans="1:4" x14ac:dyDescent="0.35">
      <c r="A9" t="s">
        <v>57</v>
      </c>
      <c r="B9">
        <v>17.579999999999998</v>
      </c>
      <c r="C9" t="s">
        <v>17</v>
      </c>
      <c r="D9" t="s">
        <v>13</v>
      </c>
    </row>
    <row r="10" spans="1:4" x14ac:dyDescent="0.35">
      <c r="A10" t="s">
        <v>63</v>
      </c>
      <c r="B10">
        <v>51.38</v>
      </c>
      <c r="C10" t="s">
        <v>18</v>
      </c>
      <c r="D10" t="s">
        <v>15</v>
      </c>
    </row>
    <row r="11" spans="1:4" x14ac:dyDescent="0.35">
      <c r="A11" t="s">
        <v>64</v>
      </c>
      <c r="B11">
        <v>18.43</v>
      </c>
      <c r="C11" t="s">
        <v>18</v>
      </c>
      <c r="D11" t="s">
        <v>13</v>
      </c>
    </row>
    <row r="12" spans="1:4" x14ac:dyDescent="0.35">
      <c r="A12" t="s">
        <v>29</v>
      </c>
      <c r="B12">
        <v>55.21</v>
      </c>
      <c r="C12" t="s">
        <v>19</v>
      </c>
      <c r="D12" t="s">
        <v>15</v>
      </c>
    </row>
    <row r="13" spans="1:4" x14ac:dyDescent="0.35">
      <c r="A13" t="s">
        <v>64</v>
      </c>
      <c r="B13">
        <v>26.82</v>
      </c>
      <c r="C13" t="s">
        <v>19</v>
      </c>
      <c r="D13" t="s">
        <v>13</v>
      </c>
    </row>
    <row r="14" spans="1:4" x14ac:dyDescent="0.35">
      <c r="A14" t="s">
        <v>46</v>
      </c>
      <c r="B14">
        <v>61.25</v>
      </c>
      <c r="C14" t="s">
        <v>20</v>
      </c>
      <c r="D14" t="s">
        <v>15</v>
      </c>
    </row>
    <row r="15" spans="1:4" x14ac:dyDescent="0.35">
      <c r="A15" t="s">
        <v>64</v>
      </c>
      <c r="B15">
        <v>26.04</v>
      </c>
      <c r="C15" t="s">
        <v>20</v>
      </c>
      <c r="D15" t="s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:C10"/>
    </sheetView>
  </sheetViews>
  <sheetFormatPr defaultRowHeight="14.5" x14ac:dyDescent="0.35"/>
  <cols>
    <col min="1" max="1" width="18.81640625" bestFit="1" customWidth="1"/>
    <col min="2" max="2" width="16.54296875" bestFit="1" customWidth="1"/>
    <col min="3" max="3" width="17.36328125" bestFit="1" customWidth="1"/>
    <col min="4" max="4" width="39.453125" customWidth="1"/>
  </cols>
  <sheetData>
    <row r="1" spans="1:3" x14ac:dyDescent="0.35">
      <c r="A1" t="s">
        <v>0</v>
      </c>
      <c r="B1" t="s">
        <v>3</v>
      </c>
      <c r="C1" t="s">
        <v>6</v>
      </c>
    </row>
    <row r="2" spans="1:3" x14ac:dyDescent="0.35">
      <c r="A2" t="s">
        <v>32</v>
      </c>
      <c r="B2">
        <v>21.34</v>
      </c>
      <c r="C2">
        <v>23.08</v>
      </c>
    </row>
    <row r="3" spans="1:3" x14ac:dyDescent="0.35">
      <c r="A3" t="s">
        <v>44</v>
      </c>
      <c r="B3">
        <v>20.11</v>
      </c>
      <c r="C3">
        <v>21.68</v>
      </c>
    </row>
    <row r="4" spans="1:3" x14ac:dyDescent="0.35">
      <c r="A4" t="s">
        <v>56</v>
      </c>
      <c r="B4">
        <v>21.92</v>
      </c>
      <c r="C4">
        <v>24.92</v>
      </c>
    </row>
    <row r="5" spans="1:3" x14ac:dyDescent="0.35">
      <c r="A5" t="s">
        <v>68</v>
      </c>
      <c r="B5">
        <v>19.87</v>
      </c>
      <c r="C5">
        <v>22.18</v>
      </c>
    </row>
    <row r="6" spans="1:3" x14ac:dyDescent="0.35">
      <c r="A6" t="s">
        <v>80</v>
      </c>
      <c r="B6">
        <v>19.54</v>
      </c>
      <c r="C6">
        <v>20.84</v>
      </c>
    </row>
    <row r="7" spans="1:3" x14ac:dyDescent="0.35">
      <c r="A7" t="s">
        <v>92</v>
      </c>
      <c r="B7">
        <v>19.96</v>
      </c>
      <c r="C7">
        <v>21.03</v>
      </c>
    </row>
    <row r="8" spans="1:3" x14ac:dyDescent="0.35">
      <c r="A8" t="s">
        <v>104</v>
      </c>
      <c r="B8">
        <v>18.07</v>
      </c>
      <c r="C8">
        <v>19.63</v>
      </c>
    </row>
    <row r="9" spans="1:3" x14ac:dyDescent="0.35">
      <c r="A9" t="s">
        <v>116</v>
      </c>
      <c r="B9">
        <v>17.93</v>
      </c>
      <c r="C9">
        <v>18.260000000000002</v>
      </c>
    </row>
    <row r="10" spans="1:3" x14ac:dyDescent="0.35">
      <c r="A10" t="s">
        <v>7</v>
      </c>
      <c r="B10">
        <v>19.850000000000001</v>
      </c>
      <c r="C10">
        <v>21.47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:E10"/>
    </sheetView>
  </sheetViews>
  <sheetFormatPr defaultRowHeight="14.5" x14ac:dyDescent="0.35"/>
  <cols>
    <col min="1" max="1" width="18.81640625" bestFit="1" customWidth="1"/>
    <col min="2" max="4" width="29.81640625" bestFit="1" customWidth="1"/>
    <col min="5" max="5" width="25.6328125" bestFit="1" customWidth="1"/>
    <col min="6" max="8" width="30" bestFit="1" customWidth="1"/>
    <col min="9" max="9" width="25.90625" bestFit="1" customWidth="1"/>
    <col min="10" max="12" width="30.6328125" bestFit="1" customWidth="1"/>
    <col min="13" max="13" width="26.6328125" bestFit="1" customWidth="1"/>
  </cols>
  <sheetData>
    <row r="1" spans="1:5" x14ac:dyDescent="0.35">
      <c r="A1" s="1" t="s">
        <v>0</v>
      </c>
      <c r="B1" s="1" t="s">
        <v>119</v>
      </c>
      <c r="C1" s="1" t="s">
        <v>122</v>
      </c>
      <c r="D1" s="1" t="s">
        <v>125</v>
      </c>
      <c r="E1" s="1" t="s">
        <v>128</v>
      </c>
    </row>
    <row r="2" spans="1:5" x14ac:dyDescent="0.35">
      <c r="A2" t="s">
        <v>32</v>
      </c>
      <c r="B2">
        <v>4.99</v>
      </c>
      <c r="C2">
        <v>8.4</v>
      </c>
      <c r="D2">
        <v>11.97</v>
      </c>
      <c r="E2">
        <v>19.05</v>
      </c>
    </row>
    <row r="3" spans="1:5" x14ac:dyDescent="0.35">
      <c r="A3" t="s">
        <v>44</v>
      </c>
      <c r="B3">
        <v>3.91</v>
      </c>
      <c r="C3">
        <v>7.25</v>
      </c>
      <c r="D3">
        <v>10.89</v>
      </c>
      <c r="E3">
        <v>19.739999999999998</v>
      </c>
    </row>
    <row r="4" spans="1:5" x14ac:dyDescent="0.35">
      <c r="A4" t="s">
        <v>56</v>
      </c>
      <c r="B4">
        <v>5.37</v>
      </c>
      <c r="C4">
        <v>9.89</v>
      </c>
      <c r="D4">
        <v>12.95</v>
      </c>
      <c r="E4">
        <v>18.63</v>
      </c>
    </row>
    <row r="5" spans="1:5" x14ac:dyDescent="0.35">
      <c r="A5" t="s">
        <v>68</v>
      </c>
      <c r="B5">
        <v>5.25</v>
      </c>
      <c r="C5">
        <v>8.6999999999999993</v>
      </c>
      <c r="D5">
        <v>11.21</v>
      </c>
      <c r="E5">
        <v>16.88</v>
      </c>
    </row>
    <row r="6" spans="1:5" x14ac:dyDescent="0.35">
      <c r="A6" t="s">
        <v>80</v>
      </c>
      <c r="B6">
        <v>4.07</v>
      </c>
      <c r="C6">
        <v>6.97</v>
      </c>
      <c r="D6">
        <v>11.05</v>
      </c>
      <c r="E6">
        <v>18.29</v>
      </c>
    </row>
    <row r="7" spans="1:5" x14ac:dyDescent="0.35">
      <c r="A7" t="s">
        <v>92</v>
      </c>
      <c r="B7">
        <v>4.3499999999999996</v>
      </c>
      <c r="C7">
        <v>7.73</v>
      </c>
      <c r="D7">
        <v>11.17</v>
      </c>
      <c r="E7">
        <v>17.75</v>
      </c>
    </row>
    <row r="8" spans="1:5" x14ac:dyDescent="0.35">
      <c r="A8" t="s">
        <v>104</v>
      </c>
      <c r="B8">
        <v>3.56</v>
      </c>
      <c r="C8">
        <v>6.41</v>
      </c>
      <c r="D8">
        <v>10.15</v>
      </c>
      <c r="E8">
        <v>17.57</v>
      </c>
    </row>
    <row r="9" spans="1:5" x14ac:dyDescent="0.35">
      <c r="A9" t="s">
        <v>116</v>
      </c>
      <c r="B9">
        <v>3.6</v>
      </c>
      <c r="C9">
        <v>6.46</v>
      </c>
      <c r="D9">
        <v>10.25</v>
      </c>
      <c r="E9">
        <v>15.88</v>
      </c>
    </row>
    <row r="10" spans="1:5" x14ac:dyDescent="0.35">
      <c r="A10" t="s">
        <v>7</v>
      </c>
      <c r="B10">
        <v>4.3899999999999997</v>
      </c>
      <c r="C10">
        <v>7.74</v>
      </c>
      <c r="D10">
        <v>11.21</v>
      </c>
      <c r="E10">
        <v>17.98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Miha Zupančič</cp:lastModifiedBy>
  <dcterms:created xsi:type="dcterms:W3CDTF">2017-10-20T05:21:45Z</dcterms:created>
  <dcterms:modified xsi:type="dcterms:W3CDTF">2022-12-12T09:07:13Z</dcterms:modified>
</cp:coreProperties>
</file>